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6 June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County!$A$152:$DO$160</definedName>
    <definedName name="CTY_eth_non">County!$A$161:$DO$162</definedName>
    <definedName name="CTY_FPL">County!$A$95:$DO$104</definedName>
    <definedName name="CTY_gender">County!$A$74:$DO$77</definedName>
    <definedName name="CTY_lang_s">County!$A$165:$DO$174</definedName>
    <definedName name="CTY_lang_s_non">County!$A$175:$DO$176</definedName>
    <definedName name="CTY_lang_w">County!$A$183:$DO$198</definedName>
    <definedName name="CTY_lang_w_non">County!$A$199:$DO$200</definedName>
    <definedName name="CTY_names">County!$A$8:$BG$9</definedName>
    <definedName name="CTY_premium_sub">County!$B$60:$BG$65</definedName>
    <definedName name="CTY_premium_un">County!$B$67:$BG$69</definedName>
    <definedName name="CTY_QHP">County!$A$13:$DO$26</definedName>
    <definedName name="CTY_race">County!$A$127:$DO$144</definedName>
    <definedName name="CTY_race_eth">County!$A$110:$DO$119</definedName>
    <definedName name="CTY_race_eth_non">County!$A$120:$DO$121</definedName>
    <definedName name="CTY_race_non">County!$A$145:$DO$146</definedName>
    <definedName name="CTY_SEP">County!#REF!</definedName>
    <definedName name="CTY_service">County!$A$46:$DO$53</definedName>
    <definedName name="CTY_tier">County!$A$32:$DO$41</definedName>
    <definedName name="DB_month">Statewide!$F$1:$G$2</definedName>
    <definedName name="DB_month_sum">Monthly!$A$12:$B$48</definedName>
    <definedName name="plan_product">'Product by Region'!$A$10:$F$822</definedName>
    <definedName name="plan_product_den">'Product by Region Dental'!$A$10:$F$120</definedName>
    <definedName name="_xlnm.Print_Area" localSheetId="4">County!$A$1:$DO$202</definedName>
    <definedName name="_xlnm.Print_Area" localSheetId="7">Dental!$A$1:$M$219</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QHP!$A$1:$AA$184</definedName>
    <definedName name="_xlnm.Print_Area" localSheetId="2">Region!$A$1:$AO$226</definedName>
    <definedName name="_xlnm.Print_Area" localSheetId="0">Statewide!$A$1:$G$331</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QHP!$A$134:$AA$142</definedName>
    <definedName name="QHP_eth_DEN">Dental!$A$159:$M$167</definedName>
    <definedName name="QHP_eth_non">QHP!$A$143:$AA$144</definedName>
    <definedName name="QHP_eth_non_DEN">Dental!$A$168:$M$169</definedName>
    <definedName name="QHP_FPL">QHP!$A$77:$AA$86</definedName>
    <definedName name="QHP_FPL_DEN">Dental!$A$102:$M$111</definedName>
    <definedName name="QHP_gender">QHP!$A$56:$AA$59</definedName>
    <definedName name="QHP_gender_DEN">Dental!$A$81:$M$84</definedName>
    <definedName name="QHP_lang_s">QHP!$A$148:$AA$156</definedName>
    <definedName name="QHP_lang_s_DEN">Dental!$A$177:$M$191</definedName>
    <definedName name="QHP_lang_s_non">QHP!$A$157:$AA$158</definedName>
    <definedName name="QHP_lang_s_non_DEN">Dental!$A$192:$M$193</definedName>
    <definedName name="QHP_lang_w">QHP!$A$165:$AA$180</definedName>
    <definedName name="QHP_lang_w_DEN">Dental!$A$200:$M$215</definedName>
    <definedName name="QHP_lang_w_non">QHP!$A$181:$AA$182</definedName>
    <definedName name="QHP_lang_w_non_DEN">Dental!$A$216:$M$217</definedName>
    <definedName name="QHP_names">QHP!$A$8:$N$9</definedName>
    <definedName name="QHP_names_DEN">Dental!$A$8:$E$9</definedName>
    <definedName name="QHP_premium_sub">QHP!$B$27:$M$32</definedName>
    <definedName name="QHP_premium_un">QHP!$B$34:$M$36</definedName>
    <definedName name="QHP_race">QHP!$A$109:$AA$126</definedName>
    <definedName name="QHP_race_DEN">Dental!$A$134:$M$151</definedName>
    <definedName name="QHP_race_eth">QHP!$A$92:$AA$101</definedName>
    <definedName name="QHP_race_eth_DEN">Dental!$A$117:$M$126</definedName>
    <definedName name="QHP_race_eth_non">QHP!$A$102:$AA$103</definedName>
    <definedName name="QHP_race_eth_non_DEN">Dental!$A$127:$M$128</definedName>
    <definedName name="QHP_race_non">QHP!$A$127:$AA$128</definedName>
    <definedName name="QHP_race_non_DEN">Dental!$A$152:$M$153</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Region!$A$80:$AO$88</definedName>
    <definedName name="REG_age_sum">Region!$A$93:$AO$99</definedName>
    <definedName name="REG_eth">Region!$A$176:$AO$184</definedName>
    <definedName name="REG_eth_non">Region!$A$185:$AO$186</definedName>
    <definedName name="REG_FPL">Region!$A$104:$AO$113</definedName>
    <definedName name="REG_gender">Region!$A$72:$AO$75</definedName>
    <definedName name="REG_lang_s">Region!$A$190:$AO$198</definedName>
    <definedName name="REG_lang_s_non">Region!$A$199:$AO$200</definedName>
    <definedName name="REG_lang_w">Region!$A$207:$AO$222</definedName>
    <definedName name="REG_lang_w_non">Region!$A$223:$AO$224</definedName>
    <definedName name="REG_premium_sub">Region!$B$44:$T$49</definedName>
    <definedName name="REG_premium_un">Region!$B$51:$T$53</definedName>
    <definedName name="REG_QHP">Region!$A$12:$AO$25</definedName>
    <definedName name="REG_race">Region!$A$151:$AO$168</definedName>
    <definedName name="REG_race_eth">Region!$A$119:$AO$128</definedName>
    <definedName name="REG_race_eth_non">Region!$A$129:$AO$130</definedName>
    <definedName name="REG_race_eth_s">Region!$A$137:$AO$143</definedName>
    <definedName name="REG_race_eth_s_non">Region!$A$144:$AO$145</definedName>
    <definedName name="REG_race_non">Region!$A$169:$AO$170</definedName>
    <definedName name="REG_SEP">Region!#REF!</definedName>
    <definedName name="REG_service">Region!$A$58:$AO$65</definedName>
    <definedName name="REG_tier">Region!$A$30:$AO$39</definedName>
    <definedName name="SW_age">Statewide!$A$88:$G$96</definedName>
    <definedName name="SW_age_sum">Statewide!$A$101:$G$107</definedName>
    <definedName name="SW_county">Statewide!$A$270:$G$329</definedName>
    <definedName name="SW_eth">Statewide!$A$185:$G$193</definedName>
    <definedName name="SW_eth_non">Statewide!$A$194:$G$195</definedName>
    <definedName name="SW_FPL">Statewide!$A$112:$G$121</definedName>
    <definedName name="SW_gender">Statewide!$A$80:$G$83</definedName>
    <definedName name="SW_lang_s">Statewide!$A$218:$G$232</definedName>
    <definedName name="SW_lang_s_non">Statewide!$A$233:$G$234</definedName>
    <definedName name="SW_lang_w">Statewide!$A$199:$G$208</definedName>
    <definedName name="SW_lang_w_non">Statewide!$A$209:$G$210</definedName>
    <definedName name="SW_premium_sub">Statewide!$B$44:$B$49</definedName>
    <definedName name="SW_premium_un">Statewide!$B$51:$B$53</definedName>
    <definedName name="SW_QHP" localSheetId="9">Monthly!$A$12:$G$26</definedName>
    <definedName name="SW_QHP">Statewide!$A$12:$G$25</definedName>
    <definedName name="SW_race">Statewide!$A$159:$G$176</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Statewide!$A$177:$G$178</definedName>
    <definedName name="SW_region">Statewide!$A$245:$G$265</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Zipcode!$A$11:$B$2306</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<sst xmlns="http://schemas.openxmlformats.org/spreadsheetml/2006/main" count="12780" uniqueCount="607">
  <si>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</si>
  <si>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</si>
  <si>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</si>
  <si>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</si>
  <si>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</si>
  <si>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</si>
  <si>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</si>
  <si>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</si>
  <si>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</si>
  <si>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</si>
  <si>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</si>
  <si>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</si>
  <si>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</si>
  <si>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</si>
  <si>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</si>
  <si>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</si>
  <si>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</si>
  <si>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</si>
  <si>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</si>
  <si>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</si>
  <si>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</si>
  <si>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</si>
  <si>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</si>
  <si>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</si>
  <si>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</si>
  <si>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</si>
  <si>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</si>
  <si>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</si>
  <si>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</si>
  <si>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</si>
  <si>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</si>
  <si>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</si>
  <si>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</si>
  <si>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</si>
  <si>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</si>
  <si>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</si>
  <si>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</si>
  <si>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</si>
  <si>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</si>
  <si>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</si>
  <si>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</si>
  <si>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</si>
  <si>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</si>
  <si>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</si>
  <si>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</si>
  <si>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</si>
  <si>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</si>
  <si>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</si>
  <si>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</si>
  <si>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</si>
  <si>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</si>
  <si>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</si>
  <si>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</si>
  <si>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</si>
  <si>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</si>
  <si>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</si>
  <si>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</si>
  <si>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</si>
  <si>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</si>
  <si>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</si>
  <si>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</si>
  <si>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</si>
  <si>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</si>
  <si>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</si>
  <si>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</si>
  <si>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</si>
  <si>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</si>
  <si>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</si>
  <si>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</si>
  <si>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</si>
  <si>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</si>
  <si>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</si>
  <si>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</si>
  <si>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</si>
  <si>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</si>
  <si>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</si>
  <si>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</si>
  <si>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</si>
  <si>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</si>
  <si>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</si>
  <si>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</si>
  <si>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</si>
  <si>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</si>
  <si>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</si>
  <si>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</si>
  <si>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</si>
  <si>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</si>
  <si>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</si>
  <si>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</si>
  <si>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</si>
  <si>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</si>
  <si>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</si>
  <si>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</si>
  <si>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</si>
  <si>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</si>
  <si>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</si>
  <si>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</si>
  <si>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</si>
  <si>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</si>
  <si>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</si>
  <si>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</si>
  <si>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</si>
  <si>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</si>
  <si>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</si>
  <si>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</si>
  <si>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</si>
  <si>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</si>
  <si>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</si>
  <si>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</si>
  <si>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</si>
  <si>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</si>
  <si>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</si>
  <si>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</si>
  <si>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</si>
  <si>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</si>
  <si>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</si>
  <si>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</si>
  <si>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</si>
  <si>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</si>
  <si>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</si>
  <si>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</si>
  <si>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</si>
  <si>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</si>
  <si>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</si>
  <si>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</si>
  <si>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</si>
  <si>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</si>
  <si>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</si>
  <si>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</si>
  <si>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</si>
  <si>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</si>
  <si>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</si>
  <si>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</si>
  <si>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</si>
  <si>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</si>
  <si>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</si>
  <si>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</si>
  <si>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</si>
  <si>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</si>
  <si>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</si>
  <si>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</si>
  <si>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</si>
  <si>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</si>
  <si>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</si>
  <si>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</si>
  <si>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</si>
  <si>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</si>
  <si>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</si>
  <si>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</si>
  <si>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</si>
  <si>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</si>
  <si>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</si>
  <si>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</si>
  <si>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</si>
  <si>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</si>
  <si>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</si>
  <si>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</si>
  <si>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</si>
  <si>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</si>
  <si>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</si>
  <si>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</si>
  <si>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</si>
  <si>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</si>
  <si>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</si>
  <si>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</si>
  <si>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</si>
  <si>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</si>
  <si>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</si>
  <si>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</si>
  <si>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</si>
  <si>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</si>
  <si>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</si>
  <si>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</si>
  <si>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</si>
  <si>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</si>
  <si>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</si>
  <si>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</si>
  <si>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</si>
  <si>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</si>
  <si>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</si>
  <si>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</si>
  <si>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</si>
  <si>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</si>
  <si>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</si>
  <si>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</si>
  <si>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</si>
  <si>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</si>
  <si>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</si>
  <si>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</si>
  <si>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</si>
  <si>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</si>
  <si>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</si>
  <si>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</si>
  <si>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</si>
  <si>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</si>
  <si>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</si>
  <si>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</si>
  <si>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</si>
  <si>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</si>
  <si>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</si>
  <si>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</si>
  <si>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</si>
  <si>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</si>
  <si>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(Hispanic/Latino/Spanish origin)</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</si>
  <si>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</si>
  <si>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</si>
  <si>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</si>
  <si>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</si>
  <si>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</si>
  <si>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</si>
  <si>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</si>
  <si>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</si>
  <si>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</si>
  <si>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</si>
  <si>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</si>
  <si>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</si>
  <si>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</si>
  <si>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</si>
  <si>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</si>
  <si>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</si>
  <si>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</si>
  <si>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</si>
  <si>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</si>
  <si>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</si>
  <si>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</si>
  <si>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</si>
  <si>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</si>
  <si>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</si>
  <si>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</si>
  <si>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</si>
  <si>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</si>
  <si>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</si>
  <si>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</si>
  <si>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</si>
  <si>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</si>
  <si>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</si>
  <si>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</si>
  <si>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</si>
  <si>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</si>
  <si>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</si>
  <si>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</si>
  <si>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</si>
  <si>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</si>
  <si>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</si>
  <si>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</si>
  <si>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</si>
  <si>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</si>
  <si>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</si>
  <si>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</si>
  <si>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</si>
  <si>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</si>
  <si>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</si>
  <si>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</si>
  <si>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</si>
  <si>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</si>
  <si>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</si>
  <si>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</si>
  <si>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</si>
  <si>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</si>
  <si>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</si>
  <si>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</si>
  <si>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</si>
  <si>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</si>
  <si>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</si>
  <si>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</si>
  <si>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</si>
  <si>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</si>
  <si>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</si>
  <si>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</si>
  <si>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</si>
  <si>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</si>
  <si>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</si>
  <si>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</si>
  <si>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</si>
  <si>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</si>
  <si>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</si>
  <si>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</si>
  <si>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</si>
  <si>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</si>
  <si>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</si>
  <si>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</si>
  <si>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</si>
  <si>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</si>
  <si>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</si>
  <si>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</si>
  <si>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</si>
  <si>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</si>
  <si>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</si>
  <si>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</si>
  <si>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</si>
  <si>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</si>
  <si>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</si>
  <si>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</si>
  <si>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</si>
  <si>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</si>
  <si>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</si>
  <si>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</si>
  <si>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</si>
  <si>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</si>
  <si>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</si>
  <si>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</si>
  <si>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</si>
  <si>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</si>
  <si>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</si>
  <si>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</si>
  <si>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</si>
  <si>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</si>
  <si>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</si>
  <si>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</si>
  <si>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</si>
  <si>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</si>
  <si>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</si>
  <si>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</si>
  <si>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</si>
  <si>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</si>
  <si>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</si>
  <si>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</si>
  <si>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</si>
  <si>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</si>
  <si>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</si>
  <si>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</si>
  <si>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</si>
  <si>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</si>
  <si>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</si>
  <si>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</si>
  <si>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</si>
  <si>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</si>
  <si>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December 2016</t>
  </si>
  <si>
    <t>6/1/2017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</si>
  <si>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</si>
  <si>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</si>
  <si>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</si>
  <si>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</si>
  <si>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</si>
  <si>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</si>
  <si>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</si>
  <si>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</si>
  <si>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</si>
  <si>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</si>
  <si>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</si>
  <si>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</si>
  <si>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</si>
  <si>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</si>
  <si>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</si>
  <si>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</si>
  <si>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</si>
  <si>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</si>
  <si>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</si>
  <si>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</si>
  <si>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</si>
  <si>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</si>
  <si>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</si>
  <si>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</si>
  <si>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</si>
  <si>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</si>
  <si>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</si>
  <si>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</si>
  <si>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</si>
  <si>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</si>
  <si>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</si>
  <si>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</si>
  <si>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</si>
  <si>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</si>
  <si>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</si>
  <si>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</si>
  <si>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</si>
  <si>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</si>
  <si>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</si>
  <si>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</si>
  <si>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</si>
  <si>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</si>
  <si>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</si>
  <si>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</si>
  <si>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</si>
  <si>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</si>
  <si>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</si>
  <si>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</si>
  <si>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</si>
  <si>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</si>
  <si>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</si>
  <si>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</si>
  <si>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</si>
  <si>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</si>
  <si>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</si>
  <si>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</si>
  <si>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</si>
  <si>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</si>
  <si>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</si>
  <si>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</si>
  <si>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</si>
  <si>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</si>
  <si>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</si>
  <si>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</si>
  <si>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</si>
  <si>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</si>
  <si>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</si>
  <si>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</si>
  <si>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</si>
  <si>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</si>
  <si>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</si>
  <si>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</si>
  <si>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</si>
  <si>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</si>
  <si>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</si>
  <si>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</si>
  <si>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</si>
  <si>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</si>
  <si>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</si>
  <si>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COL3</t>
  </si>
  <si>
    <t>COL4</t>
  </si>
  <si>
    <t>COL5</t>
  </si>
  <si>
    <t>COL6</t>
  </si>
  <si>
    <t>COL7</t>
  </si>
  <si>
    <t>COL8</t>
  </si>
  <si>
    <t>COL9</t>
  </si>
  <si>
    <t>COL10</t>
  </si>
  <si>
    <t>COL11</t>
  </si>
  <si>
    <t>COL12</t>
  </si>
  <si>
    <t>COL13</t>
  </si>
  <si>
    <t>COL14</t>
  </si>
  <si>
    <t>COL15</t>
  </si>
  <si>
    <t>COL16</t>
  </si>
  <si>
    <t>COL17</t>
  </si>
  <si>
    <t>COL18</t>
  </si>
  <si>
    <t>COL19</t>
  </si>
  <si>
    <t>_C40_</t>
  </si>
  <si>
    <t>_C41_</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</si>
  <si>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</si>
  <si>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</si>
  <si>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</si>
  <si>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</si>
  <si>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</si>
  <si>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</si>
  <si>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</si>
  <si>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</si>
  <si>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</si>
  <si>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</si>
  <si>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</si>
  <si>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</si>
  <si>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</si>
  <si>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</si>
  <si>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</si>
  <si>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</si>
  <si>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</si>
  <si>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</si>
  <si>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</si>
  <si>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</si>
  <si>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</si>
  <si>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</si>
  <si>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</si>
  <si>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</si>
  <si>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</si>
  <si>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</si>
  <si>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</si>
  <si>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</si>
  <si>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</si>
  <si>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</si>
  <si>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</si>
  <si>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</si>
  <si>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</si>
  <si>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</si>
  <si>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</si>
  <si>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</si>
  <si>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</si>
  <si>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</si>
  <si>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</si>
  <si>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</si>
  <si>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</si>
  <si>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</si>
  <si>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</si>
  <si>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</si>
  <si>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</si>
  <si>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</si>
  <si>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</si>
  <si>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</si>
  <si>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</si>
  <si>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</si>
  <si>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</si>
  <si>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</si>
  <si>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</si>
  <si>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</si>
  <si>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</si>
  <si>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</si>
  <si>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</si>
  <si>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</si>
  <si>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</si>
  <si>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</si>
  <si>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</si>
  <si>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</si>
  <si>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</si>
  <si>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</si>
  <si>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</si>
  <si>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</si>
  <si>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</si>
  <si>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</si>
  <si>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</si>
  <si>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</si>
  <si>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</si>
  <si>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</si>
  <si>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</si>
  <si>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</si>
  <si>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</si>
  <si>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</si>
  <si>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</si>
  <si>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</si>
  <si>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</si>
  <si>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</si>
  <si>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</si>
  <si>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</si>
  <si>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</si>
  <si>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</si>
  <si>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</si>
  <si>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</si>
  <si>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</si>
  <si>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</si>
  <si>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</si>
  <si>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</si>
  <si>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</si>
  <si>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</si>
  <si>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</si>
  <si>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</si>
  <si>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</si>
  <si>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</si>
  <si>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</si>
  <si>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</si>
  <si>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</si>
  <si>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</si>
  <si>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</si>
  <si>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</si>
  <si>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</si>
  <si>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</si>
  <si>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</si>
  <si>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</si>
  <si>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</si>
  <si>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</si>
  <si>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</si>
  <si>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</si>
  <si>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</si>
  <si>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</si>
  <si>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</si>
  <si>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</si>
  <si>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</si>
  <si>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HIOS_ID_10</t>
  </si>
  <si>
    <t>PLAN_NETWORK_TYPE</t>
  </si>
  <si>
    <t>COUNT</t>
  </si>
  <si>
    <t>27603CA114</t>
  </si>
  <si>
    <t>PPO</t>
  </si>
  <si>
    <t>27603CA119</t>
  </si>
  <si>
    <t>27603CA140</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</si>
  <si>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</si>
  <si>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</si>
  <si>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</si>
  <si>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</si>
  <si>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</si>
  <si>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</si>
  <si>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</si>
  <si>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</si>
  <si>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</si>
  <si>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</si>
  <si>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</si>
  <si>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</si>
  <si>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</si>
  <si>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</si>
  <si>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</si>
  <si>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</si>
  <si>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</si>
  <si>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</si>
  <si>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</si>
  <si>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</si>
  <si>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</si>
  <si>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</si>
  <si>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27603CA142</t>
  </si>
  <si>
    <t>47579CA018</t>
  </si>
  <si>
    <t>47579CA020</t>
  </si>
  <si>
    <t>47579CA022</t>
  </si>
  <si>
    <t>47579CA024</t>
  </si>
  <si>
    <t>47579CA026</t>
  </si>
  <si>
    <t>67138CA052</t>
  </si>
  <si>
    <t>84014CA001</t>
  </si>
  <si>
    <t>47579CA027</t>
  </si>
  <si>
    <t>47579CA029</t>
  </si>
  <si>
    <t>47579CA031</t>
  </si>
  <si>
    <t>47579CA033</t>
  </si>
  <si>
    <t>47579CA035</t>
  </si>
  <si>
    <t>18126CA001</t>
  </si>
  <si>
    <t>92815CA001</t>
  </si>
  <si>
    <t>10544CA008</t>
  </si>
  <si>
    <t>10544CA009</t>
  </si>
  <si>
    <t>10544CA010</t>
  </si>
  <si>
    <t>10544CA011</t>
  </si>
  <si>
    <t>10544CA012</t>
  </si>
  <si>
    <t>92499CA002</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</si>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</sst>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0" fontId="10" fillId="0" borderId="13" xfId="0" applyFont="1" applyFill="1" applyBorder="1" applyAlignment="1">
      <alignment horizontal="left" vertical="center" wrapText="1" indent="1"/>
    </xf>
    <xf numFmtId="164" fontId="11" fillId="5" borderId="3" xfId="0" applyNumberFormat="1" applyFont="1" applyFill="1" applyBorder="1" applyAlignment="1">
      <alignment horizontal="center" vertical="center" wrapTex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olicy/2%20Evaluation%20and%20Research/3%20ROUTINE%20REPORTING/Monthly%20Data%20Book/2017%20Databook/2017_04%20April%20Member%20Profile%20Run/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0"/>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295</v>
      </c>
      <c r="C1" s="43"/>
      <c r="D1" s="43"/>
      <c r="E1" s="43"/>
      <c r="F1" s="95"/>
      <c r="G1" s="95"/>
      <c r="H1" s="43"/>
      <c r="I1" s="43"/>
      <c r="J1" s="43"/>
      <c r="K1" s="43"/>
      <c r="L1" s="268"/>
      <c r="M1" s="268"/>
    </row>
    <row r="2" spans="1:13" s="42" customFormat="1" ht="21" customHeight="1" x14ac:dyDescent="0.2">
      <c r="A2" s="65" t="s">
        <v>293</v>
      </c>
      <c r="B2" s="46" t="s">
        <v>152</v>
      </c>
      <c r="C2" s="104"/>
      <c r="D2" s="47"/>
      <c r="E2" s="65" t="s">
        <v>243</v>
      </c>
      <c r="F2" s="94"/>
      <c r="G2" s="94"/>
      <c r="L2" s="268"/>
      <c r="M2" s="268"/>
    </row>
    <row r="3" spans="1:13" s="42" customFormat="1" ht="21" customHeight="1" x14ac:dyDescent="0.25">
      <c r="A3" s="265" t="s">
        <v>327</v>
      </c>
      <c r="B3" s="265" t="s">
        <v>215</v>
      </c>
      <c r="C3" s="105"/>
      <c r="E3" s="314" t="s">
        <v>328</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395" t="s">
        <v>294</v>
      </c>
      <c r="B5" s="396"/>
      <c r="C5" s="396"/>
      <c r="D5" s="396"/>
      <c r="E5" s="396"/>
      <c r="F5" s="39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8" t="s">
        <v>201</v>
      </c>
      <c r="C10" s="399"/>
      <c r="D10" s="400" t="s">
        <v>202</v>
      </c>
      <c r="E10" s="401"/>
      <c r="F10" s="398" t="s">
        <v>204</v>
      </c>
      <c r="G10" s="399"/>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329</v>
      </c>
      <c r="B12" s="81" t="s">
        <v>282</v>
      </c>
      <c r="C12" s="81" t="s">
        <v>283</v>
      </c>
      <c r="D12" s="81" t="s">
        <v>284</v>
      </c>
      <c r="E12" s="81" t="s">
        <v>285</v>
      </c>
      <c r="F12" s="81" t="s">
        <v>286</v>
      </c>
      <c r="G12" s="81" t="s">
        <v>287</v>
      </c>
      <c r="H12" s="12"/>
      <c r="I12" s="12"/>
      <c r="J12" s="12"/>
    </row>
    <row r="13" spans="1:13" x14ac:dyDescent="0.2">
      <c r="A13" s="40" t="s">
        <v>316</v>
      </c>
      <c r="B13" s="235">
        <v>272140</v>
      </c>
      <c r="C13" s="240">
        <v>0.24335804412172399</v>
      </c>
      <c r="D13" s="246">
        <v>36600</v>
      </c>
      <c r="E13" s="240">
        <v>0.25621281064053197</v>
      </c>
      <c r="F13" s="237">
        <v>308740</v>
      </c>
      <c r="G13" s="241">
        <v>0.24481413346866299</v>
      </c>
      <c r="H13" s="12"/>
      <c r="I13" s="12"/>
      <c r="J13" s="12"/>
    </row>
    <row r="14" spans="1:13" x14ac:dyDescent="0.2">
      <c r="A14" s="40" t="s">
        <v>317</v>
      </c>
      <c r="B14" s="235">
        <v>338810</v>
      </c>
      <c r="C14" s="240">
        <v>0.302976919706332</v>
      </c>
      <c r="D14" s="246">
        <v>50900</v>
      </c>
      <c r="E14" s="240">
        <v>0.35631781589079498</v>
      </c>
      <c r="F14" s="237">
        <v>389710</v>
      </c>
      <c r="G14" s="241">
        <v>0.30901896726719102</v>
      </c>
      <c r="H14" s="12"/>
      <c r="I14" s="12"/>
      <c r="J14" s="12"/>
    </row>
    <row r="15" spans="1:13" x14ac:dyDescent="0.2">
      <c r="A15" s="40" t="s">
        <v>318</v>
      </c>
      <c r="B15" s="235">
        <v>11100</v>
      </c>
      <c r="C15" s="240">
        <v>9.9260464825131692E-3</v>
      </c>
      <c r="D15" s="246">
        <v>720</v>
      </c>
      <c r="E15" s="240">
        <v>5.04025201260063E-3</v>
      </c>
      <c r="F15" s="237">
        <v>11820</v>
      </c>
      <c r="G15" s="241">
        <v>9.3726211621415895E-3</v>
      </c>
      <c r="H15" s="12"/>
      <c r="I15" s="12"/>
      <c r="J15" s="12"/>
    </row>
    <row r="16" spans="1:13" x14ac:dyDescent="0.2">
      <c r="A16" s="40" t="s">
        <v>5</v>
      </c>
      <c r="B16" s="235">
        <v>133680</v>
      </c>
      <c r="C16" s="240">
        <v>0.11954179223264499</v>
      </c>
      <c r="D16" s="246">
        <v>8950</v>
      </c>
      <c r="E16" s="240">
        <v>6.2653132656632804E-2</v>
      </c>
      <c r="F16" s="237">
        <v>142630</v>
      </c>
      <c r="G16" s="241">
        <v>0.113097881248414</v>
      </c>
      <c r="H16" s="12"/>
      <c r="I16" s="12"/>
      <c r="J16" s="12"/>
    </row>
    <row r="17" spans="1:10" x14ac:dyDescent="0.2">
      <c r="A17" s="40" t="s">
        <v>319</v>
      </c>
      <c r="B17" s="235">
        <v>261240</v>
      </c>
      <c r="C17" s="240">
        <v>0.23361084532358001</v>
      </c>
      <c r="D17" s="246">
        <v>36080</v>
      </c>
      <c r="E17" s="240">
        <v>0.25257262863143198</v>
      </c>
      <c r="F17" s="237">
        <v>297320</v>
      </c>
      <c r="G17" s="241">
        <v>0.23575869068764299</v>
      </c>
      <c r="H17" s="12"/>
      <c r="I17" s="12"/>
      <c r="J17" s="12"/>
    </row>
    <row r="18" spans="1:10" x14ac:dyDescent="0.2">
      <c r="A18" s="40" t="s">
        <v>320</v>
      </c>
      <c r="B18" s="235">
        <v>9150</v>
      </c>
      <c r="C18" s="240">
        <v>8.1822815599095003E-3</v>
      </c>
      <c r="D18" s="246">
        <v>1250</v>
      </c>
      <c r="E18" s="240">
        <v>8.7504375218760908E-3</v>
      </c>
      <c r="F18" s="237">
        <v>10400</v>
      </c>
      <c r="G18" s="241">
        <v>8.2466379091601094E-3</v>
      </c>
      <c r="H18" s="12"/>
      <c r="I18" s="12"/>
      <c r="J18" s="12"/>
    </row>
    <row r="19" spans="1:10" x14ac:dyDescent="0.2">
      <c r="A19" s="40" t="s">
        <v>321</v>
      </c>
      <c r="B19" s="235">
        <v>64350</v>
      </c>
      <c r="C19" s="240">
        <v>5.75442424459209E-2</v>
      </c>
      <c r="D19" s="246">
        <v>3170</v>
      </c>
      <c r="E19" s="240">
        <v>2.21911095554778E-2</v>
      </c>
      <c r="F19" s="237">
        <v>67520</v>
      </c>
      <c r="G19" s="241">
        <v>5.3539710733316398E-2</v>
      </c>
      <c r="H19" s="12"/>
      <c r="I19" s="12"/>
      <c r="J19" s="12"/>
    </row>
    <row r="20" spans="1:10" x14ac:dyDescent="0.2">
      <c r="A20" s="40" t="s">
        <v>322</v>
      </c>
      <c r="B20" s="235">
        <v>1480</v>
      </c>
      <c r="C20" s="240">
        <v>1.3234728643350901E-3</v>
      </c>
      <c r="D20" s="246">
        <v>330</v>
      </c>
      <c r="E20" s="240">
        <v>2.3101155057752899E-3</v>
      </c>
      <c r="F20" s="237">
        <v>1810</v>
      </c>
      <c r="G20" s="241">
        <v>1.43523217457498E-3</v>
      </c>
      <c r="H20" s="12"/>
      <c r="I20" s="12"/>
      <c r="J20" s="12"/>
    </row>
    <row r="21" spans="1:10" x14ac:dyDescent="0.2">
      <c r="A21" s="40" t="s">
        <v>323</v>
      </c>
      <c r="B21" s="235">
        <v>16220</v>
      </c>
      <c r="C21" s="240">
        <v>1.4504547202375101E-2</v>
      </c>
      <c r="D21" s="246">
        <v>3340</v>
      </c>
      <c r="E21" s="240">
        <v>2.3381169058452899E-2</v>
      </c>
      <c r="F21" s="237">
        <v>19560</v>
      </c>
      <c r="G21" s="241">
        <v>1.55100228368434E-2</v>
      </c>
      <c r="H21" s="12"/>
      <c r="I21" s="12"/>
      <c r="J21" s="12"/>
    </row>
    <row r="22" spans="1:10" x14ac:dyDescent="0.2">
      <c r="A22" s="40" t="s">
        <v>288</v>
      </c>
      <c r="B22" s="235">
        <v>850</v>
      </c>
      <c r="C22" s="240">
        <v>7.6010265857082799E-4</v>
      </c>
      <c r="D22" s="246">
        <v>230</v>
      </c>
      <c r="E22" s="240">
        <v>1.6100805040251999E-3</v>
      </c>
      <c r="F22" s="237">
        <v>1080</v>
      </c>
      <c r="G22" s="241">
        <v>8.5638162902816498E-4</v>
      </c>
      <c r="H22" s="12"/>
      <c r="I22" s="12"/>
      <c r="J22" s="12"/>
    </row>
    <row r="23" spans="1:10" x14ac:dyDescent="0.2">
      <c r="A23" s="40" t="s">
        <v>324</v>
      </c>
      <c r="B23" s="235">
        <v>3060</v>
      </c>
      <c r="C23" s="240">
        <v>2.7363695708549798E-3</v>
      </c>
      <c r="D23" s="246">
        <v>300</v>
      </c>
      <c r="E23" s="240">
        <v>2.10010500525026E-3</v>
      </c>
      <c r="F23" s="237">
        <v>3360</v>
      </c>
      <c r="G23" s="241">
        <v>2.6642984014209601E-3</v>
      </c>
      <c r="H23" s="12"/>
      <c r="I23" s="12"/>
      <c r="J23" s="12"/>
    </row>
    <row r="24" spans="1:10" ht="15" thickBot="1" x14ac:dyDescent="0.25">
      <c r="A24" s="40" t="s">
        <v>220</v>
      </c>
      <c r="B24" s="235">
        <v>6190</v>
      </c>
      <c r="C24" s="240">
        <v>5.5353358312393297E-3</v>
      </c>
      <c r="D24" s="246">
        <v>990</v>
      </c>
      <c r="E24" s="240">
        <v>6.9303465173258701E-3</v>
      </c>
      <c r="F24" s="237">
        <v>7180</v>
      </c>
      <c r="G24" s="241">
        <v>5.6933519411316901E-3</v>
      </c>
      <c r="H24" s="12"/>
      <c r="I24" s="12"/>
      <c r="J24" s="12"/>
    </row>
    <row r="25" spans="1:10" ht="15" thickBot="1" x14ac:dyDescent="0.25">
      <c r="A25" s="24" t="s">
        <v>6</v>
      </c>
      <c r="B25" s="242">
        <v>1118270</v>
      </c>
      <c r="C25" s="243">
        <v>1</v>
      </c>
      <c r="D25" s="231">
        <v>142850</v>
      </c>
      <c r="E25" s="243">
        <v>1</v>
      </c>
      <c r="F25" s="242">
        <v>1261120</v>
      </c>
      <c r="G25" s="244">
        <v>1</v>
      </c>
      <c r="H25" s="12"/>
      <c r="I25" s="12"/>
      <c r="J25" s="12"/>
    </row>
    <row r="26" spans="1:10" x14ac:dyDescent="0.2">
      <c r="A26" s="36" t="s">
        <v>0</v>
      </c>
      <c r="B26" s="1"/>
      <c r="C26" s="1"/>
      <c r="D26" s="1"/>
      <c r="E26" s="1"/>
      <c r="F26" s="1"/>
      <c r="G26" s="1"/>
      <c r="H26" s="11"/>
      <c r="I26" s="11"/>
      <c r="J26" s="12"/>
    </row>
    <row r="27" spans="1:10" x14ac:dyDescent="0.2">
      <c r="A27" s="33" t="s">
        <v>258</v>
      </c>
      <c r="B27" s="19"/>
      <c r="C27" s="19"/>
      <c r="D27" s="19"/>
      <c r="E27" s="19"/>
      <c r="F27" s="19"/>
      <c r="G27" s="19"/>
      <c r="H27" s="12"/>
      <c r="I27" s="12"/>
      <c r="J27" s="12"/>
    </row>
    <row r="28" spans="1:10" x14ac:dyDescent="0.2">
      <c r="A28" s="34"/>
      <c r="B28" s="398" t="s">
        <v>201</v>
      </c>
      <c r="C28" s="399"/>
      <c r="D28" s="400" t="s">
        <v>202</v>
      </c>
      <c r="E28" s="401"/>
      <c r="F28" s="398" t="s">
        <v>204</v>
      </c>
      <c r="G28" s="399"/>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330</v>
      </c>
      <c r="B30" s="81" t="s">
        <v>282</v>
      </c>
      <c r="C30" s="81" t="s">
        <v>283</v>
      </c>
      <c r="D30" s="81" t="s">
        <v>284</v>
      </c>
      <c r="E30" s="81" t="s">
        <v>285</v>
      </c>
      <c r="F30" s="81" t="s">
        <v>286</v>
      </c>
      <c r="G30" s="81" t="s">
        <v>287</v>
      </c>
      <c r="H30" s="12"/>
      <c r="I30" s="12"/>
      <c r="J30" s="12"/>
    </row>
    <row r="31" spans="1:10" x14ac:dyDescent="0.2">
      <c r="A31" s="40" t="s">
        <v>8</v>
      </c>
      <c r="B31" s="235">
        <v>3380</v>
      </c>
      <c r="C31" s="240">
        <v>3.0225258658463502E-3</v>
      </c>
      <c r="D31" s="235">
        <v>5290</v>
      </c>
      <c r="E31" s="240">
        <v>3.7031851592579601E-2</v>
      </c>
      <c r="F31" s="237">
        <v>8670</v>
      </c>
      <c r="G31" s="241">
        <v>6.8748414108094399E-3</v>
      </c>
      <c r="H31" s="12"/>
      <c r="I31" s="12"/>
      <c r="J31" s="12"/>
    </row>
    <row r="32" spans="1:10" x14ac:dyDescent="0.2">
      <c r="A32" s="40" t="s">
        <v>9</v>
      </c>
      <c r="B32" s="235">
        <v>264300</v>
      </c>
      <c r="C32" s="240">
        <v>0.236347214894435</v>
      </c>
      <c r="D32" s="235">
        <v>49020</v>
      </c>
      <c r="E32" s="240">
        <v>0.34315715785789302</v>
      </c>
      <c r="F32" s="237">
        <v>313320</v>
      </c>
      <c r="G32" s="241">
        <v>0.248445825932504</v>
      </c>
      <c r="H32" s="12"/>
      <c r="I32" s="12"/>
      <c r="J32" s="12"/>
    </row>
    <row r="33" spans="1:21" x14ac:dyDescent="0.2">
      <c r="A33" s="40" t="s">
        <v>10</v>
      </c>
      <c r="B33" s="235">
        <v>137170</v>
      </c>
      <c r="C33" s="240">
        <v>0.12266268432489499</v>
      </c>
      <c r="D33" s="235">
        <v>52280</v>
      </c>
      <c r="E33" s="240">
        <v>0.36597829891494599</v>
      </c>
      <c r="F33" s="237">
        <v>189450</v>
      </c>
      <c r="G33" s="241">
        <v>0.15022361075869101</v>
      </c>
      <c r="H33" s="12"/>
      <c r="I33" s="12"/>
      <c r="J33" s="12"/>
    </row>
    <row r="34" spans="1:21" x14ac:dyDescent="0.2">
      <c r="A34" s="40" t="s">
        <v>331</v>
      </c>
      <c r="B34" s="235">
        <v>115060</v>
      </c>
      <c r="C34" s="240">
        <v>0.10289107281783499</v>
      </c>
      <c r="D34" s="235">
        <v>0</v>
      </c>
      <c r="E34" s="240">
        <v>0</v>
      </c>
      <c r="F34" s="237">
        <v>115060</v>
      </c>
      <c r="G34" s="241">
        <v>9.1236361329611798E-2</v>
      </c>
      <c r="H34" s="12"/>
      <c r="I34" s="12"/>
      <c r="J34" s="12"/>
    </row>
    <row r="35" spans="1:21" x14ac:dyDescent="0.2">
      <c r="A35" s="40" t="s">
        <v>332</v>
      </c>
      <c r="B35" s="235">
        <v>322190</v>
      </c>
      <c r="C35" s="240">
        <v>0.28811467713521799</v>
      </c>
      <c r="D35" s="235">
        <v>0</v>
      </c>
      <c r="E35" s="240">
        <v>0</v>
      </c>
      <c r="F35" s="237">
        <v>322190</v>
      </c>
      <c r="G35" s="241">
        <v>0.25547925653387499</v>
      </c>
      <c r="H35" s="12"/>
      <c r="I35" s="12"/>
      <c r="J35" s="12"/>
    </row>
    <row r="36" spans="1:21" x14ac:dyDescent="0.2">
      <c r="A36" s="40" t="s">
        <v>333</v>
      </c>
      <c r="B36" s="235">
        <v>197830</v>
      </c>
      <c r="C36" s="240">
        <v>0.176907186994196</v>
      </c>
      <c r="D36" s="235">
        <v>0</v>
      </c>
      <c r="E36" s="240">
        <v>0</v>
      </c>
      <c r="F36" s="237">
        <v>197830</v>
      </c>
      <c r="G36" s="241">
        <v>0.15686849784318699</v>
      </c>
      <c r="H36" s="12"/>
      <c r="I36" s="12"/>
      <c r="J36" s="12"/>
    </row>
    <row r="37" spans="1:21" x14ac:dyDescent="0.2">
      <c r="A37" s="40" t="s">
        <v>11</v>
      </c>
      <c r="B37" s="235">
        <v>45490</v>
      </c>
      <c r="C37" s="240">
        <v>4.0678905809867001E-2</v>
      </c>
      <c r="D37" s="235">
        <v>19460</v>
      </c>
      <c r="E37" s="240">
        <v>0.13622681134056699</v>
      </c>
      <c r="F37" s="237">
        <v>64950</v>
      </c>
      <c r="G37" s="241">
        <v>5.1501839634610497E-2</v>
      </c>
      <c r="H37" s="12"/>
      <c r="I37" s="12"/>
      <c r="J37" s="12"/>
    </row>
    <row r="38" spans="1:21" ht="15" thickBot="1" x14ac:dyDescent="0.25">
      <c r="A38" s="40" t="s">
        <v>12</v>
      </c>
      <c r="B38" s="235">
        <v>32850</v>
      </c>
      <c r="C38" s="240">
        <v>2.93757321577079E-2</v>
      </c>
      <c r="D38" s="235">
        <v>16800</v>
      </c>
      <c r="E38" s="240">
        <v>0.117605880294015</v>
      </c>
      <c r="F38" s="237">
        <v>49650</v>
      </c>
      <c r="G38" s="241">
        <v>3.9369766556711497E-2</v>
      </c>
      <c r="H38" s="12"/>
      <c r="I38" s="12"/>
      <c r="J38" s="12"/>
    </row>
    <row r="39" spans="1:21" ht="15" thickBot="1" x14ac:dyDescent="0.25">
      <c r="A39" s="24" t="s">
        <v>6</v>
      </c>
      <c r="B39" s="242">
        <v>1118270</v>
      </c>
      <c r="C39" s="243">
        <v>1</v>
      </c>
      <c r="D39" s="242">
        <v>142850</v>
      </c>
      <c r="E39" s="243">
        <v>1</v>
      </c>
      <c r="F39" s="242">
        <v>1261120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334</v>
      </c>
      <c r="C44" s="83">
        <v>2</v>
      </c>
      <c r="D44" s="83">
        <v>3</v>
      </c>
      <c r="E44" s="83">
        <v>4</v>
      </c>
      <c r="F44" s="83">
        <v>5</v>
      </c>
      <c r="G44" s="83">
        <v>6</v>
      </c>
      <c r="H44" s="12"/>
      <c r="I44" s="12"/>
      <c r="J44" s="12"/>
    </row>
    <row r="45" spans="1:21" s="73" customFormat="1" x14ac:dyDescent="0.2">
      <c r="A45" s="40" t="s">
        <v>209</v>
      </c>
      <c r="B45" s="246">
        <v>752050</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207</v>
      </c>
      <c r="B46" s="254">
        <v>621.54312189350401</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208</v>
      </c>
      <c r="B47" s="254">
        <v>172.344870460707</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211</v>
      </c>
      <c r="B48" s="254">
        <v>451.63010891710599</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325</v>
      </c>
      <c r="B49" s="56">
        <v>0.69392991637476897</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335</v>
      </c>
      <c r="C51" s="83">
        <v>2</v>
      </c>
      <c r="D51" s="83">
        <v>3</v>
      </c>
      <c r="E51" s="83">
        <v>4</v>
      </c>
      <c r="F51" s="83">
        <v>5</v>
      </c>
      <c r="G51" s="83">
        <v>6</v>
      </c>
      <c r="H51" s="12"/>
      <c r="I51" s="12"/>
      <c r="J51" s="12"/>
    </row>
    <row r="52" spans="1:21" s="73" customFormat="1" x14ac:dyDescent="0.2">
      <c r="A52" s="40" t="s">
        <v>209</v>
      </c>
      <c r="B52" s="246">
        <v>94779</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207</v>
      </c>
      <c r="B53" s="254">
        <v>548.09085793266797</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257</v>
      </c>
      <c r="B58" s="19"/>
      <c r="C58" s="19"/>
      <c r="D58" s="19"/>
      <c r="E58" s="19"/>
      <c r="F58" s="19"/>
      <c r="G58" s="19"/>
      <c r="H58" s="12"/>
      <c r="I58" s="12"/>
      <c r="J58" s="12"/>
    </row>
    <row r="59" spans="1:21" x14ac:dyDescent="0.2">
      <c r="A59" s="34"/>
      <c r="B59" s="398" t="s">
        <v>201</v>
      </c>
      <c r="C59" s="399"/>
      <c r="D59" s="400" t="s">
        <v>202</v>
      </c>
      <c r="E59" s="401"/>
      <c r="F59" s="398" t="s">
        <v>204</v>
      </c>
      <c r="G59" s="399"/>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336</v>
      </c>
      <c r="B61" s="81" t="s">
        <v>282</v>
      </c>
      <c r="C61" s="81" t="s">
        <v>283</v>
      </c>
      <c r="D61" s="81" t="s">
        <v>284</v>
      </c>
      <c r="E61" s="81" t="s">
        <v>285</v>
      </c>
      <c r="F61" s="81" t="s">
        <v>286</v>
      </c>
      <c r="G61" s="81" t="s">
        <v>287</v>
      </c>
      <c r="H61" s="12"/>
      <c r="I61" s="12"/>
      <c r="J61" s="12"/>
    </row>
    <row r="62" spans="1:21" x14ac:dyDescent="0.2">
      <c r="A62" s="40" t="s">
        <v>337</v>
      </c>
      <c r="B62" s="235">
        <v>51450</v>
      </c>
      <c r="C62" s="240">
        <v>4.6008566804081302E-2</v>
      </c>
      <c r="D62" s="235">
        <v>1700</v>
      </c>
      <c r="E62" s="240">
        <v>1.19005950297515E-2</v>
      </c>
      <c r="F62" s="237">
        <v>53150</v>
      </c>
      <c r="G62" s="245">
        <v>4.2145077391525003E-2</v>
      </c>
      <c r="H62" s="12"/>
      <c r="I62" s="12"/>
      <c r="J62" s="12"/>
      <c r="L62" s="9"/>
    </row>
    <row r="63" spans="1:21" x14ac:dyDescent="0.2">
      <c r="A63" s="40" t="s">
        <v>14</v>
      </c>
      <c r="B63" s="235">
        <v>528270</v>
      </c>
      <c r="C63" s="240">
        <v>0.47239933110965998</v>
      </c>
      <c r="D63" s="235">
        <v>42520</v>
      </c>
      <c r="E63" s="240">
        <v>0.29765488274413698</v>
      </c>
      <c r="F63" s="237">
        <v>570790</v>
      </c>
      <c r="G63" s="245">
        <v>0.45260562040091301</v>
      </c>
      <c r="H63" s="12"/>
      <c r="I63" s="12"/>
      <c r="J63" s="12"/>
      <c r="L63" s="9"/>
    </row>
    <row r="64" spans="1:21" x14ac:dyDescent="0.2">
      <c r="A64" s="40" t="s">
        <v>15</v>
      </c>
      <c r="B64" s="235">
        <v>17620</v>
      </c>
      <c r="C64" s="240">
        <v>1.5756480992962299E-2</v>
      </c>
      <c r="D64" s="235">
        <v>980</v>
      </c>
      <c r="E64" s="240">
        <v>6.8603430171508602E-3</v>
      </c>
      <c r="F64" s="237">
        <v>18600</v>
      </c>
      <c r="G64" s="245">
        <v>1.47487947221517E-2</v>
      </c>
      <c r="H64" s="12"/>
      <c r="I64" s="12"/>
      <c r="J64" s="12"/>
      <c r="L64" s="14"/>
    </row>
    <row r="65" spans="1:12" x14ac:dyDescent="0.2">
      <c r="A65" s="40" t="s">
        <v>338</v>
      </c>
      <c r="B65" s="235">
        <v>5040</v>
      </c>
      <c r="C65" s="240">
        <v>4.5069616461140896E-3</v>
      </c>
      <c r="D65" s="235">
        <v>100</v>
      </c>
      <c r="E65" s="240">
        <v>7.0003500175008695E-4</v>
      </c>
      <c r="F65" s="237">
        <v>5140</v>
      </c>
      <c r="G65" s="245">
        <v>4.0757421974118198E-3</v>
      </c>
      <c r="H65" s="12"/>
      <c r="I65" s="12"/>
      <c r="J65" s="12"/>
      <c r="L65" s="9"/>
    </row>
    <row r="66" spans="1:12" x14ac:dyDescent="0.2">
      <c r="A66" s="40" t="s">
        <v>16</v>
      </c>
      <c r="B66" s="235">
        <v>163690</v>
      </c>
      <c r="C66" s="240">
        <v>0.146377887272305</v>
      </c>
      <c r="D66" s="235">
        <v>18000</v>
      </c>
      <c r="E66" s="240">
        <v>0.126006300315016</v>
      </c>
      <c r="F66" s="237">
        <v>181690</v>
      </c>
      <c r="G66" s="245">
        <v>0.144070350164933</v>
      </c>
      <c r="H66" s="12"/>
      <c r="I66" s="12"/>
      <c r="J66" s="12"/>
    </row>
    <row r="67" spans="1:12" ht="15" thickBot="1" x14ac:dyDescent="0.25">
      <c r="A67" s="40" t="s">
        <v>17</v>
      </c>
      <c r="B67" s="235">
        <v>352200</v>
      </c>
      <c r="C67" s="240">
        <v>0.31495077217487699</v>
      </c>
      <c r="D67" s="235">
        <v>79560</v>
      </c>
      <c r="E67" s="240">
        <v>0.55694784739237002</v>
      </c>
      <c r="F67" s="237">
        <v>431760</v>
      </c>
      <c r="G67" s="245">
        <v>0.34236234458259301</v>
      </c>
      <c r="H67" s="12"/>
      <c r="I67" s="12"/>
      <c r="J67" s="12"/>
    </row>
    <row r="68" spans="1:12" ht="15" thickBot="1" x14ac:dyDescent="0.25">
      <c r="A68" s="24" t="s">
        <v>6</v>
      </c>
      <c r="B68" s="242">
        <v>1118270</v>
      </c>
      <c r="C68" s="243">
        <v>1</v>
      </c>
      <c r="D68" s="242">
        <v>142850</v>
      </c>
      <c r="E68" s="243">
        <v>1</v>
      </c>
      <c r="F68" s="242">
        <v>1261120</v>
      </c>
      <c r="G68" s="243">
        <v>1</v>
      </c>
      <c r="H68" s="12"/>
      <c r="I68" s="12"/>
      <c r="J68" s="12"/>
    </row>
    <row r="69" spans="1:12" x14ac:dyDescent="0.2">
      <c r="A69" s="285" t="s">
        <v>256</v>
      </c>
      <c r="B69" s="72"/>
      <c r="C69" s="103"/>
      <c r="D69" s="72"/>
      <c r="E69" s="103"/>
      <c r="F69" s="72"/>
      <c r="G69" s="103"/>
      <c r="H69" s="12"/>
      <c r="I69" s="12"/>
      <c r="J69" s="12"/>
    </row>
    <row r="70" spans="1:12" x14ac:dyDescent="0.2">
      <c r="A70" s="285" t="s">
        <v>217</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259</v>
      </c>
      <c r="B77" s="19"/>
      <c r="C77" s="19"/>
      <c r="D77" s="19"/>
      <c r="E77" s="19"/>
      <c r="F77" s="19"/>
      <c r="G77" s="19"/>
      <c r="H77" s="12"/>
      <c r="I77" s="12"/>
      <c r="J77" s="12"/>
    </row>
    <row r="78" spans="1:12" x14ac:dyDescent="0.2">
      <c r="A78" s="34"/>
      <c r="B78" s="398" t="s">
        <v>201</v>
      </c>
      <c r="C78" s="399"/>
      <c r="D78" s="400" t="s">
        <v>202</v>
      </c>
      <c r="E78" s="401"/>
      <c r="F78" s="398" t="s">
        <v>204</v>
      </c>
      <c r="G78" s="399"/>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352</v>
      </c>
      <c r="B80" s="81" t="s">
        <v>282</v>
      </c>
      <c r="C80" s="81" t="s">
        <v>283</v>
      </c>
      <c r="D80" s="81" t="s">
        <v>284</v>
      </c>
      <c r="E80" s="81" t="s">
        <v>285</v>
      </c>
      <c r="F80" s="81" t="s">
        <v>286</v>
      </c>
      <c r="G80" s="81" t="s">
        <v>287</v>
      </c>
      <c r="H80" s="12"/>
      <c r="I80" s="12"/>
      <c r="J80" s="12"/>
    </row>
    <row r="81" spans="1:12" x14ac:dyDescent="0.2">
      <c r="A81" s="40" t="s">
        <v>20</v>
      </c>
      <c r="B81" s="235">
        <v>588920</v>
      </c>
      <c r="C81" s="240">
        <v>0.526639600808399</v>
      </c>
      <c r="D81" s="235">
        <v>69000</v>
      </c>
      <c r="E81" s="240">
        <v>0.48302415120755998</v>
      </c>
      <c r="F81" s="237">
        <v>657920</v>
      </c>
      <c r="G81" s="241">
        <v>0.52169913806091495</v>
      </c>
      <c r="H81" s="12"/>
      <c r="I81" s="12"/>
      <c r="J81" s="12"/>
    </row>
    <row r="82" spans="1:12" ht="15" thickBot="1" x14ac:dyDescent="0.25">
      <c r="A82" s="40" t="s">
        <v>21</v>
      </c>
      <c r="B82" s="235">
        <v>529340</v>
      </c>
      <c r="C82" s="240">
        <v>0.473360399191601</v>
      </c>
      <c r="D82" s="235">
        <v>73850</v>
      </c>
      <c r="E82" s="240">
        <v>0.51697584879243996</v>
      </c>
      <c r="F82" s="237">
        <v>603190</v>
      </c>
      <c r="G82" s="241">
        <v>0.478300861939085</v>
      </c>
      <c r="H82" s="12"/>
      <c r="I82" s="12"/>
      <c r="J82" s="12"/>
    </row>
    <row r="83" spans="1:12" ht="15" thickBot="1" x14ac:dyDescent="0.25">
      <c r="A83" s="24" t="s">
        <v>6</v>
      </c>
      <c r="B83" s="242">
        <v>1118260</v>
      </c>
      <c r="C83" s="243">
        <v>1</v>
      </c>
      <c r="D83" s="242">
        <v>142850</v>
      </c>
      <c r="E83" s="243">
        <v>1</v>
      </c>
      <c r="F83" s="242">
        <v>1261110</v>
      </c>
      <c r="G83" s="244">
        <v>1</v>
      </c>
      <c r="H83" s="12"/>
      <c r="I83" s="12"/>
      <c r="J83" s="12"/>
    </row>
    <row r="84" spans="1:12" x14ac:dyDescent="0.2">
      <c r="A84" s="37" t="s">
        <v>0</v>
      </c>
      <c r="B84" s="7"/>
      <c r="C84" s="7"/>
      <c r="D84" s="7"/>
      <c r="E84" s="7"/>
      <c r="F84" s="7"/>
      <c r="G84" s="7"/>
      <c r="H84" s="12"/>
      <c r="I84" s="12"/>
      <c r="J84" s="12"/>
      <c r="L84" s="9"/>
    </row>
    <row r="85" spans="1:12" x14ac:dyDescent="0.2">
      <c r="A85" s="33" t="s">
        <v>260</v>
      </c>
      <c r="B85" s="19"/>
      <c r="C85" s="19"/>
      <c r="D85" s="19"/>
      <c r="E85" s="19"/>
      <c r="F85" s="19"/>
      <c r="G85" s="19"/>
      <c r="H85" s="12"/>
      <c r="I85" s="12"/>
      <c r="J85" s="12"/>
    </row>
    <row r="86" spans="1:12" x14ac:dyDescent="0.2">
      <c r="A86" s="34"/>
      <c r="B86" s="398" t="s">
        <v>201</v>
      </c>
      <c r="C86" s="399"/>
      <c r="D86" s="400" t="s">
        <v>202</v>
      </c>
      <c r="E86" s="401"/>
      <c r="F86" s="398" t="s">
        <v>204</v>
      </c>
      <c r="G86" s="399"/>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353</v>
      </c>
      <c r="B88" s="81" t="s">
        <v>282</v>
      </c>
      <c r="C88" s="81" t="s">
        <v>283</v>
      </c>
      <c r="D88" s="81" t="s">
        <v>284</v>
      </c>
      <c r="E88" s="81" t="s">
        <v>285</v>
      </c>
      <c r="F88" s="81" t="s">
        <v>286</v>
      </c>
      <c r="G88" s="81" t="s">
        <v>287</v>
      </c>
      <c r="H88" s="12"/>
      <c r="I88" s="12"/>
      <c r="J88" s="12"/>
    </row>
    <row r="89" spans="1:12" x14ac:dyDescent="0.2">
      <c r="A89" s="40" t="s">
        <v>241</v>
      </c>
      <c r="B89" s="235">
        <v>44870</v>
      </c>
      <c r="C89" s="240">
        <v>4.0124836800028603E-2</v>
      </c>
      <c r="D89" s="235">
        <v>24800</v>
      </c>
      <c r="E89" s="240">
        <v>0.173608680434022</v>
      </c>
      <c r="F89" s="237">
        <v>69670</v>
      </c>
      <c r="G89" s="241">
        <v>5.5244982594698303E-2</v>
      </c>
      <c r="H89" s="12"/>
      <c r="I89" s="12"/>
      <c r="J89" s="12"/>
    </row>
    <row r="90" spans="1:12" x14ac:dyDescent="0.2">
      <c r="A90" s="40" t="s">
        <v>242</v>
      </c>
      <c r="B90" s="235">
        <v>108410</v>
      </c>
      <c r="C90" s="240">
        <v>9.6945254234256803E-2</v>
      </c>
      <c r="D90" s="235">
        <v>9810</v>
      </c>
      <c r="E90" s="240">
        <v>6.8673433671683604E-2</v>
      </c>
      <c r="F90" s="237">
        <v>118220</v>
      </c>
      <c r="G90" s="241">
        <v>9.3742813870320602E-2</v>
      </c>
      <c r="H90" s="12"/>
      <c r="I90" s="12"/>
      <c r="J90" s="12"/>
    </row>
    <row r="91" spans="1:12" x14ac:dyDescent="0.2">
      <c r="A91" s="40" t="s">
        <v>157</v>
      </c>
      <c r="B91" s="235">
        <v>166850</v>
      </c>
      <c r="C91" s="240">
        <v>0.149205014933915</v>
      </c>
      <c r="D91" s="235">
        <v>26860</v>
      </c>
      <c r="E91" s="240">
        <v>0.18802940147007299</v>
      </c>
      <c r="F91" s="237">
        <v>193710</v>
      </c>
      <c r="G91" s="241">
        <v>0.15360277850465101</v>
      </c>
      <c r="H91" s="15"/>
      <c r="I91" s="15"/>
      <c r="J91" s="15"/>
      <c r="K91" s="9"/>
    </row>
    <row r="92" spans="1:12" x14ac:dyDescent="0.2">
      <c r="A92" s="40" t="s">
        <v>158</v>
      </c>
      <c r="B92" s="235">
        <v>157570</v>
      </c>
      <c r="C92" s="240">
        <v>0.14090640816983499</v>
      </c>
      <c r="D92" s="235">
        <v>25790</v>
      </c>
      <c r="E92" s="240">
        <v>0.18053902695134799</v>
      </c>
      <c r="F92" s="237">
        <v>183360</v>
      </c>
      <c r="G92" s="241">
        <v>0.145395722815615</v>
      </c>
      <c r="H92" s="12"/>
      <c r="I92" s="12"/>
      <c r="J92" s="12"/>
    </row>
    <row r="93" spans="1:12" x14ac:dyDescent="0.2">
      <c r="A93" s="40" t="s">
        <v>159</v>
      </c>
      <c r="B93" s="235">
        <v>260910</v>
      </c>
      <c r="C93" s="240">
        <v>0.23331783306207901</v>
      </c>
      <c r="D93" s="235">
        <v>26410</v>
      </c>
      <c r="E93" s="240">
        <v>0.18487924396219799</v>
      </c>
      <c r="F93" s="237">
        <v>287320</v>
      </c>
      <c r="G93" s="241">
        <v>0.22783103773659699</v>
      </c>
      <c r="H93" s="12"/>
      <c r="I93" s="12"/>
      <c r="J93" s="12"/>
    </row>
    <row r="94" spans="1:12" x14ac:dyDescent="0.2">
      <c r="A94" s="40" t="s">
        <v>160</v>
      </c>
      <c r="B94" s="235">
        <v>350980</v>
      </c>
      <c r="C94" s="240">
        <v>0.313862607980255</v>
      </c>
      <c r="D94" s="235">
        <v>27150</v>
      </c>
      <c r="E94" s="240">
        <v>0.19005950297514901</v>
      </c>
      <c r="F94" s="237">
        <v>378130</v>
      </c>
      <c r="G94" s="241">
        <v>0.29983903069518097</v>
      </c>
      <c r="H94" s="12"/>
      <c r="I94" s="12"/>
      <c r="J94" s="12"/>
    </row>
    <row r="95" spans="1:12" ht="15" thickBot="1" x14ac:dyDescent="0.25">
      <c r="A95" s="40" t="s">
        <v>187</v>
      </c>
      <c r="B95" s="235">
        <v>28680</v>
      </c>
      <c r="C95" s="240">
        <v>2.5646987283815901E-2</v>
      </c>
      <c r="D95" s="235">
        <v>2030</v>
      </c>
      <c r="E95" s="240">
        <v>1.42107105355268E-2</v>
      </c>
      <c r="F95" s="237">
        <v>30710</v>
      </c>
      <c r="G95" s="241">
        <v>2.4351563305342099E-2</v>
      </c>
      <c r="H95" s="12"/>
      <c r="I95" s="12"/>
      <c r="J95" s="12"/>
    </row>
    <row r="96" spans="1:12" ht="15" thickBot="1" x14ac:dyDescent="0.25">
      <c r="A96" s="24" t="s">
        <v>6</v>
      </c>
      <c r="B96" s="242">
        <v>1118260</v>
      </c>
      <c r="C96" s="243">
        <v>1</v>
      </c>
      <c r="D96" s="242">
        <v>142850</v>
      </c>
      <c r="E96" s="243">
        <v>1</v>
      </c>
      <c r="F96" s="242">
        <v>1261110</v>
      </c>
      <c r="G96" s="244">
        <v>1</v>
      </c>
      <c r="H96" s="12"/>
      <c r="I96" s="12"/>
      <c r="J96" s="12"/>
      <c r="L96" s="9"/>
    </row>
    <row r="97" spans="1:12" x14ac:dyDescent="0.2">
      <c r="A97" s="37" t="s">
        <v>0</v>
      </c>
      <c r="B97" s="7"/>
      <c r="C97" s="7"/>
      <c r="D97" s="7"/>
      <c r="E97" s="7"/>
      <c r="F97" s="7"/>
      <c r="G97" s="7"/>
      <c r="H97" s="12"/>
      <c r="I97" s="12"/>
      <c r="J97" s="12"/>
    </row>
    <row r="98" spans="1:12" x14ac:dyDescent="0.2">
      <c r="A98" s="33" t="s">
        <v>272</v>
      </c>
      <c r="B98" s="19"/>
      <c r="C98" s="19"/>
      <c r="D98" s="19"/>
      <c r="E98" s="19"/>
      <c r="F98" s="19"/>
      <c r="G98" s="19"/>
      <c r="H98" s="12"/>
      <c r="I98" s="12"/>
      <c r="J98" s="12"/>
    </row>
    <row r="99" spans="1:12" x14ac:dyDescent="0.2">
      <c r="A99" s="34"/>
      <c r="B99" s="398" t="s">
        <v>201</v>
      </c>
      <c r="C99" s="399"/>
      <c r="D99" s="400" t="s">
        <v>202</v>
      </c>
      <c r="E99" s="401"/>
      <c r="F99" s="398" t="s">
        <v>204</v>
      </c>
      <c r="G99" s="399"/>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354</v>
      </c>
      <c r="B101" s="81" t="s">
        <v>282</v>
      </c>
      <c r="C101" s="81" t="s">
        <v>283</v>
      </c>
      <c r="D101" s="81" t="s">
        <v>284</v>
      </c>
      <c r="E101" s="81" t="s">
        <v>285</v>
      </c>
      <c r="F101" s="81" t="s">
        <v>286</v>
      </c>
      <c r="G101" s="81" t="s">
        <v>287</v>
      </c>
      <c r="H101" s="12"/>
      <c r="I101" s="12"/>
      <c r="J101" s="12"/>
    </row>
    <row r="102" spans="1:12" x14ac:dyDescent="0.2">
      <c r="A102" s="40" t="s">
        <v>355</v>
      </c>
      <c r="B102" s="235">
        <v>48440</v>
      </c>
      <c r="C102" s="240">
        <v>4.3317296514227499E-2</v>
      </c>
      <c r="D102" s="235">
        <v>26190</v>
      </c>
      <c r="E102" s="240">
        <v>0.18333916695834801</v>
      </c>
      <c r="F102" s="237">
        <v>74630</v>
      </c>
      <c r="G102" s="241">
        <v>5.91780257075116E-2</v>
      </c>
      <c r="H102" s="12"/>
      <c r="I102" s="12"/>
      <c r="J102" s="12"/>
    </row>
    <row r="103" spans="1:12" x14ac:dyDescent="0.2">
      <c r="A103" s="40" t="s">
        <v>356</v>
      </c>
      <c r="B103" s="235">
        <v>188410</v>
      </c>
      <c r="C103" s="240">
        <v>0.16848496771770399</v>
      </c>
      <c r="D103" s="235">
        <v>20220</v>
      </c>
      <c r="E103" s="240">
        <v>0.14154707735386801</v>
      </c>
      <c r="F103" s="237">
        <v>208630</v>
      </c>
      <c r="G103" s="241">
        <v>0.16543362593270999</v>
      </c>
      <c r="H103" s="12"/>
      <c r="I103" s="12"/>
      <c r="J103" s="12"/>
    </row>
    <row r="104" spans="1:12" x14ac:dyDescent="0.2">
      <c r="A104" s="40" t="s">
        <v>357</v>
      </c>
      <c r="B104" s="235">
        <v>240850</v>
      </c>
      <c r="C104" s="240">
        <v>0.21537924990610399</v>
      </c>
      <c r="D104" s="235">
        <v>40860</v>
      </c>
      <c r="E104" s="240">
        <v>0.28603430171508598</v>
      </c>
      <c r="F104" s="237">
        <v>281710</v>
      </c>
      <c r="G104" s="241">
        <v>0.223382575667468</v>
      </c>
      <c r="H104" s="15"/>
      <c r="I104" s="15"/>
      <c r="J104" s="15"/>
      <c r="K104" s="9"/>
    </row>
    <row r="105" spans="1:12" x14ac:dyDescent="0.2">
      <c r="A105" s="40" t="s">
        <v>358</v>
      </c>
      <c r="B105" s="235">
        <v>611890</v>
      </c>
      <c r="C105" s="240">
        <v>0.54718044104233399</v>
      </c>
      <c r="D105" s="235">
        <v>53560</v>
      </c>
      <c r="E105" s="240">
        <v>0.37493874693734702</v>
      </c>
      <c r="F105" s="237">
        <v>665450</v>
      </c>
      <c r="G105" s="241">
        <v>0.52767006843177799</v>
      </c>
      <c r="H105" s="12"/>
      <c r="I105" s="12"/>
      <c r="J105" s="12"/>
    </row>
    <row r="106" spans="1:12" ht="15" thickBot="1" x14ac:dyDescent="0.25">
      <c r="A106" s="40" t="s">
        <v>187</v>
      </c>
      <c r="B106" s="235">
        <v>28680</v>
      </c>
      <c r="C106" s="240">
        <v>2.5646987283815901E-2</v>
      </c>
      <c r="D106" s="235">
        <v>2030</v>
      </c>
      <c r="E106" s="240">
        <v>1.42107105355268E-2</v>
      </c>
      <c r="F106" s="237">
        <v>30710</v>
      </c>
      <c r="G106" s="241">
        <v>2.4351563305342099E-2</v>
      </c>
      <c r="H106" s="12"/>
      <c r="I106" s="12"/>
      <c r="J106" s="12"/>
    </row>
    <row r="107" spans="1:12" ht="15" thickBot="1" x14ac:dyDescent="0.25">
      <c r="A107" s="24" t="s">
        <v>6</v>
      </c>
      <c r="B107" s="242">
        <v>1118260</v>
      </c>
      <c r="C107" s="243">
        <v>1</v>
      </c>
      <c r="D107" s="242">
        <v>142850</v>
      </c>
      <c r="E107" s="243">
        <v>1</v>
      </c>
      <c r="F107" s="242">
        <v>1261110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261</v>
      </c>
      <c r="B109" s="19"/>
      <c r="C109" s="19"/>
      <c r="D109" s="19"/>
      <c r="E109" s="19"/>
      <c r="F109" s="19"/>
      <c r="G109" s="19"/>
      <c r="H109" s="12"/>
      <c r="I109" s="12"/>
      <c r="J109" s="12"/>
    </row>
    <row r="110" spans="1:12" x14ac:dyDescent="0.2">
      <c r="A110" s="34"/>
      <c r="B110" s="398" t="s">
        <v>201</v>
      </c>
      <c r="C110" s="399"/>
      <c r="D110" s="400" t="s">
        <v>202</v>
      </c>
      <c r="E110" s="401"/>
      <c r="F110" s="398" t="s">
        <v>204</v>
      </c>
      <c r="G110" s="399"/>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359</v>
      </c>
      <c r="B112" s="81" t="s">
        <v>282</v>
      </c>
      <c r="C112" s="81" t="s">
        <v>283</v>
      </c>
      <c r="D112" s="81" t="s">
        <v>284</v>
      </c>
      <c r="E112" s="81" t="s">
        <v>285</v>
      </c>
      <c r="F112" s="81" t="s">
        <v>286</v>
      </c>
      <c r="G112" s="81" t="s">
        <v>287</v>
      </c>
      <c r="H112" s="12"/>
      <c r="I112" s="12"/>
      <c r="J112" s="12"/>
    </row>
    <row r="113" spans="1:12" x14ac:dyDescent="0.2">
      <c r="A113" s="40" t="s">
        <v>23</v>
      </c>
      <c r="B113" s="235">
        <v>23860</v>
      </c>
      <c r="C113" s="240">
        <v>2.1336528745294101E-2</v>
      </c>
      <c r="D113" s="235">
        <v>5760</v>
      </c>
      <c r="E113" s="240">
        <v>4.0322016100804998E-2</v>
      </c>
      <c r="F113" s="237">
        <v>29620</v>
      </c>
      <c r="G113" s="241">
        <v>2.3487059122050201E-2</v>
      </c>
      <c r="H113" s="12"/>
      <c r="I113" s="12"/>
      <c r="J113" s="12"/>
    </row>
    <row r="114" spans="1:12" x14ac:dyDescent="0.2">
      <c r="A114" s="40" t="s">
        <v>24</v>
      </c>
      <c r="B114" s="235">
        <v>195260</v>
      </c>
      <c r="C114" s="240">
        <v>0.174608994250047</v>
      </c>
      <c r="D114" s="235">
        <v>820</v>
      </c>
      <c r="E114" s="240">
        <v>5.7402870143507204E-3</v>
      </c>
      <c r="F114" s="237">
        <v>196080</v>
      </c>
      <c r="G114" s="241">
        <v>0.15548084242578</v>
      </c>
      <c r="H114" s="12"/>
      <c r="I114" s="12"/>
      <c r="J114" s="12"/>
    </row>
    <row r="115" spans="1:12" x14ac:dyDescent="0.2">
      <c r="A115" s="40" t="s">
        <v>25</v>
      </c>
      <c r="B115" s="235">
        <v>405380</v>
      </c>
      <c r="C115" s="240">
        <v>0.36250637144875603</v>
      </c>
      <c r="D115" s="235">
        <v>3320</v>
      </c>
      <c r="E115" s="240">
        <v>2.32411620581029E-2</v>
      </c>
      <c r="F115" s="237">
        <v>408700</v>
      </c>
      <c r="G115" s="241">
        <v>0.32407701091093599</v>
      </c>
      <c r="H115" s="15"/>
      <c r="I115" s="15"/>
      <c r="J115" s="15"/>
      <c r="K115" s="9"/>
    </row>
    <row r="116" spans="1:12" x14ac:dyDescent="0.2">
      <c r="A116" s="40" t="s">
        <v>26</v>
      </c>
      <c r="B116" s="235">
        <v>201060</v>
      </c>
      <c r="C116" s="240">
        <v>0.179795577096766</v>
      </c>
      <c r="D116" s="235">
        <v>2880</v>
      </c>
      <c r="E116" s="240">
        <v>2.0161008050402499E-2</v>
      </c>
      <c r="F116" s="237">
        <v>203940</v>
      </c>
      <c r="G116" s="241">
        <v>0.16171339761481901</v>
      </c>
      <c r="H116" s="12"/>
      <c r="I116" s="12"/>
      <c r="J116" s="12"/>
    </row>
    <row r="117" spans="1:12" x14ac:dyDescent="0.2">
      <c r="A117" s="40" t="s">
        <v>27</v>
      </c>
      <c r="B117" s="235">
        <v>291730</v>
      </c>
      <c r="C117" s="240">
        <v>0.260876174805727</v>
      </c>
      <c r="D117" s="235">
        <v>8530</v>
      </c>
      <c r="E117" s="240">
        <v>5.9712985649282499E-2</v>
      </c>
      <c r="F117" s="237">
        <v>300260</v>
      </c>
      <c r="G117" s="241">
        <v>0.23808995178888601</v>
      </c>
      <c r="H117" s="12"/>
      <c r="I117" s="12"/>
      <c r="J117" s="12"/>
    </row>
    <row r="118" spans="1:12" x14ac:dyDescent="0.2">
      <c r="A118" s="40" t="s">
        <v>28</v>
      </c>
      <c r="B118" s="235">
        <v>300</v>
      </c>
      <c r="C118" s="240">
        <v>2.6827152655440999E-4</v>
      </c>
      <c r="D118" s="235">
        <v>46090</v>
      </c>
      <c r="E118" s="240">
        <v>0.32264613230661499</v>
      </c>
      <c r="F118" s="237">
        <v>46390</v>
      </c>
      <c r="G118" s="241">
        <v>3.6784762750570903E-2</v>
      </c>
      <c r="H118" s="12"/>
      <c r="I118" s="12"/>
      <c r="J118" s="12"/>
    </row>
    <row r="119" spans="1:12" x14ac:dyDescent="0.2">
      <c r="A119" s="40" t="s">
        <v>210</v>
      </c>
      <c r="B119" s="235">
        <v>150</v>
      </c>
      <c r="C119" s="240">
        <v>1.3413576327720499E-4</v>
      </c>
      <c r="D119" s="235">
        <v>0</v>
      </c>
      <c r="E119" s="240">
        <v>0</v>
      </c>
      <c r="F119" s="237">
        <v>150</v>
      </c>
      <c r="G119" s="241">
        <v>1.18941892920579E-4</v>
      </c>
      <c r="H119" s="12"/>
      <c r="I119" s="12"/>
      <c r="J119" s="12"/>
    </row>
    <row r="120" spans="1:12" ht="15" thickBot="1" x14ac:dyDescent="0.25">
      <c r="A120" s="40" t="s">
        <v>29</v>
      </c>
      <c r="B120" s="235">
        <v>520</v>
      </c>
      <c r="C120" s="240">
        <v>4.6500397936097699E-4</v>
      </c>
      <c r="D120" s="235">
        <v>75460</v>
      </c>
      <c r="E120" s="240">
        <v>0.52824641232061598</v>
      </c>
      <c r="F120" s="237">
        <v>75980</v>
      </c>
      <c r="G120" s="241">
        <v>6.0248033494036998E-2</v>
      </c>
      <c r="H120" s="12"/>
      <c r="I120" s="12"/>
      <c r="J120" s="12"/>
    </row>
    <row r="121" spans="1:12" ht="15" thickBot="1" x14ac:dyDescent="0.25">
      <c r="A121" s="24" t="s">
        <v>6</v>
      </c>
      <c r="B121" s="242">
        <v>1118270</v>
      </c>
      <c r="C121" s="243">
        <v>1</v>
      </c>
      <c r="D121" s="242">
        <v>142850</v>
      </c>
      <c r="E121" s="243">
        <v>1</v>
      </c>
      <c r="F121" s="242">
        <v>1261120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262</v>
      </c>
      <c r="B123" s="19"/>
      <c r="C123" s="19"/>
      <c r="D123" s="19"/>
      <c r="E123" s="19"/>
      <c r="F123" s="19"/>
      <c r="G123" s="19"/>
      <c r="H123" s="12"/>
      <c r="I123" s="12"/>
      <c r="J123" s="12"/>
    </row>
    <row r="124" spans="1:12" ht="30.75" customHeight="1" x14ac:dyDescent="0.2">
      <c r="A124" s="402" t="s">
        <v>277</v>
      </c>
      <c r="B124" s="403"/>
      <c r="C124" s="403"/>
      <c r="D124" s="403"/>
      <c r="E124" s="403"/>
      <c r="F124" s="403"/>
      <c r="G124" s="403"/>
      <c r="H124" s="12"/>
      <c r="I124" s="12"/>
      <c r="J124" s="12"/>
    </row>
    <row r="125" spans="1:12" x14ac:dyDescent="0.2">
      <c r="A125" s="34"/>
      <c r="B125" s="398" t="s">
        <v>201</v>
      </c>
      <c r="C125" s="399"/>
      <c r="D125" s="400" t="s">
        <v>202</v>
      </c>
      <c r="E125" s="401"/>
      <c r="F125" s="398" t="s">
        <v>204</v>
      </c>
      <c r="G125" s="399"/>
      <c r="H125" s="12"/>
      <c r="I125" s="12"/>
      <c r="J125" s="12"/>
    </row>
    <row r="126" spans="1:12" x14ac:dyDescent="0.2">
      <c r="A126" s="35" t="s">
        <v>263</v>
      </c>
      <c r="B126" s="62" t="s">
        <v>3</v>
      </c>
      <c r="C126" s="62" t="s">
        <v>135</v>
      </c>
      <c r="D126" s="62" t="s">
        <v>3</v>
      </c>
      <c r="E126" s="62" t="s">
        <v>135</v>
      </c>
      <c r="F126" s="279" t="s">
        <v>3</v>
      </c>
      <c r="G126" s="280" t="s">
        <v>135</v>
      </c>
      <c r="H126" s="12"/>
      <c r="I126" s="12"/>
      <c r="J126" s="12"/>
    </row>
    <row r="127" spans="1:12" ht="6" customHeight="1" x14ac:dyDescent="0.2">
      <c r="A127" s="80" t="s">
        <v>360</v>
      </c>
      <c r="B127" s="81" t="s">
        <v>282</v>
      </c>
      <c r="C127" s="81" t="s">
        <v>283</v>
      </c>
      <c r="D127" s="81" t="s">
        <v>284</v>
      </c>
      <c r="E127" s="81" t="s">
        <v>285</v>
      </c>
      <c r="F127" s="81" t="s">
        <v>286</v>
      </c>
      <c r="G127" s="81" t="s">
        <v>287</v>
      </c>
      <c r="H127" s="12"/>
      <c r="I127" s="12"/>
      <c r="J127" s="12"/>
    </row>
    <row r="128" spans="1:12" x14ac:dyDescent="0.2">
      <c r="A128" s="40" t="s">
        <v>30</v>
      </c>
      <c r="B128" s="235">
        <v>2810</v>
      </c>
      <c r="C128" s="240">
        <v>3.3207279602930802E-3</v>
      </c>
      <c r="D128" s="235">
        <v>80</v>
      </c>
      <c r="E128" s="240">
        <v>7.6031172780840204E-4</v>
      </c>
      <c r="F128" s="237">
        <v>2890</v>
      </c>
      <c r="G128" s="241">
        <v>3.03756490298711E-3</v>
      </c>
      <c r="H128" s="12"/>
      <c r="I128" s="12"/>
      <c r="J128" s="12"/>
    </row>
    <row r="129" spans="1:10" x14ac:dyDescent="0.2">
      <c r="A129" s="40" t="s">
        <v>31</v>
      </c>
      <c r="B129" s="235">
        <v>205630</v>
      </c>
      <c r="C129" s="240">
        <v>0.243004017962657</v>
      </c>
      <c r="D129" s="235">
        <v>19050</v>
      </c>
      <c r="E129" s="240">
        <v>0.18104923018437599</v>
      </c>
      <c r="F129" s="237">
        <v>224680</v>
      </c>
      <c r="G129" s="241">
        <v>0.236152277648147</v>
      </c>
      <c r="H129" s="12"/>
      <c r="I129" s="12"/>
      <c r="J129" s="12"/>
    </row>
    <row r="130" spans="1:10" x14ac:dyDescent="0.2">
      <c r="A130" s="40" t="s">
        <v>32</v>
      </c>
      <c r="B130" s="235">
        <v>17220</v>
      </c>
      <c r="C130" s="240">
        <v>2.03497991018672E-2</v>
      </c>
      <c r="D130" s="235">
        <v>1890</v>
      </c>
      <c r="E130" s="240">
        <v>1.7962364569473501E-2</v>
      </c>
      <c r="F130" s="237">
        <v>19110</v>
      </c>
      <c r="G130" s="241">
        <v>2.00857665384373E-2</v>
      </c>
      <c r="H130" s="12"/>
      <c r="I130" s="12"/>
      <c r="J130" s="12"/>
    </row>
    <row r="131" spans="1:10" x14ac:dyDescent="0.2">
      <c r="A131" s="40" t="s">
        <v>33</v>
      </c>
      <c r="B131" s="235">
        <v>242080</v>
      </c>
      <c r="C131" s="240">
        <v>0.286078941148665</v>
      </c>
      <c r="D131" s="235">
        <v>15270</v>
      </c>
      <c r="E131" s="240">
        <v>0.14512450104542901</v>
      </c>
      <c r="F131" s="237">
        <v>257350</v>
      </c>
      <c r="G131" s="241">
        <v>0.27049042483866198</v>
      </c>
      <c r="H131" s="12"/>
      <c r="I131" s="12"/>
      <c r="J131" s="12"/>
    </row>
    <row r="132" spans="1:10" x14ac:dyDescent="0.2">
      <c r="A132" s="40" t="s">
        <v>34</v>
      </c>
      <c r="B132" s="235">
        <v>17180</v>
      </c>
      <c r="C132" s="240">
        <v>2.0302528952966199E-2</v>
      </c>
      <c r="D132" s="235">
        <v>4060</v>
      </c>
      <c r="E132" s="240">
        <v>3.8585820186276397E-2</v>
      </c>
      <c r="F132" s="237">
        <v>21240</v>
      </c>
      <c r="G132" s="241">
        <v>2.2324525446175199E-2</v>
      </c>
      <c r="H132" s="12"/>
      <c r="I132" s="12"/>
      <c r="J132" s="12"/>
    </row>
    <row r="133" spans="1:10" x14ac:dyDescent="0.2">
      <c r="A133" s="40" t="s">
        <v>35</v>
      </c>
      <c r="B133" s="235">
        <v>1880</v>
      </c>
      <c r="C133" s="240">
        <v>2.2216969983455399E-3</v>
      </c>
      <c r="D133" s="235">
        <v>180</v>
      </c>
      <c r="E133" s="240">
        <v>1.7107013875689E-3</v>
      </c>
      <c r="F133" s="237">
        <v>2060</v>
      </c>
      <c r="G133" s="241">
        <v>2.1651846713333801E-3</v>
      </c>
      <c r="H133" s="12"/>
      <c r="I133" s="12"/>
      <c r="J133" s="12"/>
    </row>
    <row r="134" spans="1:10" x14ac:dyDescent="0.2">
      <c r="A134" s="40" t="s">
        <v>36</v>
      </c>
      <c r="B134" s="235">
        <v>41830</v>
      </c>
      <c r="C134" s="240">
        <v>4.9432758213188398E-2</v>
      </c>
      <c r="D134" s="235">
        <v>4220</v>
      </c>
      <c r="E134" s="240">
        <v>4.0106443641893197E-2</v>
      </c>
      <c r="F134" s="237">
        <v>46050</v>
      </c>
      <c r="G134" s="241">
        <v>4.8401336948981501E-2</v>
      </c>
      <c r="H134" s="12"/>
      <c r="I134" s="12"/>
      <c r="J134" s="12"/>
    </row>
    <row r="135" spans="1:10" ht="15" thickBot="1" x14ac:dyDescent="0.25">
      <c r="A135" s="40" t="s">
        <v>37</v>
      </c>
      <c r="B135" s="235">
        <v>317570</v>
      </c>
      <c r="C135" s="240">
        <v>0.37528952966201801</v>
      </c>
      <c r="D135" s="235">
        <v>60440</v>
      </c>
      <c r="E135" s="240">
        <v>0.57441551035924698</v>
      </c>
      <c r="F135" s="237">
        <v>378010</v>
      </c>
      <c r="G135" s="241">
        <v>0.39731138718967401</v>
      </c>
      <c r="H135" s="12"/>
      <c r="I135" s="12"/>
      <c r="J135" s="12"/>
    </row>
    <row r="136" spans="1:10" ht="15" thickBot="1" x14ac:dyDescent="0.25">
      <c r="A136" s="24" t="s">
        <v>6</v>
      </c>
      <c r="B136" s="242">
        <v>846200</v>
      </c>
      <c r="C136" s="243">
        <v>1</v>
      </c>
      <c r="D136" s="242">
        <v>105220</v>
      </c>
      <c r="E136" s="243">
        <v>1</v>
      </c>
      <c r="F136" s="242">
        <v>951420</v>
      </c>
      <c r="G136" s="244">
        <v>1</v>
      </c>
      <c r="H136" s="12"/>
      <c r="I136" s="12"/>
      <c r="J136" s="12"/>
    </row>
    <row r="137" spans="1:10" x14ac:dyDescent="0.2">
      <c r="A137" s="80" t="s">
        <v>360</v>
      </c>
      <c r="B137" s="81" t="s">
        <v>282</v>
      </c>
      <c r="C137" s="81" t="s">
        <v>283</v>
      </c>
      <c r="D137" s="81" t="s">
        <v>284</v>
      </c>
      <c r="E137" s="81" t="s">
        <v>285</v>
      </c>
      <c r="F137" s="81" t="s">
        <v>286</v>
      </c>
      <c r="G137" s="81" t="s">
        <v>287</v>
      </c>
      <c r="H137" s="12"/>
      <c r="I137" s="12"/>
      <c r="J137" s="12"/>
    </row>
    <row r="138" spans="1:10" x14ac:dyDescent="0.2">
      <c r="A138" s="330" t="s">
        <v>170</v>
      </c>
      <c r="B138" s="331">
        <v>272070</v>
      </c>
      <c r="C138" s="333">
        <v>0.243295447432194</v>
      </c>
      <c r="D138" s="331">
        <v>37640</v>
      </c>
      <c r="E138" s="333">
        <v>0.26349317465873301</v>
      </c>
      <c r="F138" s="332">
        <v>309710</v>
      </c>
      <c r="G138" s="335">
        <v>0.24558329104288301</v>
      </c>
      <c r="H138" s="12"/>
      <c r="I138" s="12"/>
      <c r="J138" s="12"/>
    </row>
    <row r="139" spans="1:10" s="284" customFormat="1" ht="11.25" x14ac:dyDescent="0.2">
      <c r="A139" s="51" t="s">
        <v>253</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269</v>
      </c>
      <c r="B141" s="19"/>
      <c r="C141" s="19"/>
      <c r="D141" s="19"/>
      <c r="E141" s="19"/>
      <c r="F141" s="19"/>
      <c r="G141" s="19"/>
      <c r="H141" s="12"/>
      <c r="I141" s="12"/>
      <c r="J141" s="12"/>
    </row>
    <row r="142" spans="1:10" ht="51" customHeight="1" x14ac:dyDescent="0.2">
      <c r="A142" s="402" t="s">
        <v>278</v>
      </c>
      <c r="B142" s="403"/>
      <c r="C142" s="403"/>
      <c r="D142" s="403"/>
      <c r="E142" s="403"/>
      <c r="F142" s="403"/>
      <c r="G142" s="403"/>
      <c r="H142" s="12"/>
      <c r="I142" s="12"/>
      <c r="J142" s="12"/>
    </row>
    <row r="143" spans="1:10" x14ac:dyDescent="0.2">
      <c r="A143" s="34"/>
      <c r="B143" s="398" t="s">
        <v>201</v>
      </c>
      <c r="C143" s="399"/>
      <c r="D143" s="400" t="s">
        <v>202</v>
      </c>
      <c r="E143" s="401"/>
      <c r="F143" s="398" t="s">
        <v>204</v>
      </c>
      <c r="G143" s="399"/>
      <c r="H143" s="12"/>
      <c r="I143" s="12"/>
      <c r="J143" s="12"/>
    </row>
    <row r="144" spans="1:10" x14ac:dyDescent="0.2">
      <c r="A144" s="35" t="s">
        <v>263</v>
      </c>
      <c r="B144" s="62" t="s">
        <v>3</v>
      </c>
      <c r="C144" s="62" t="s">
        <v>135</v>
      </c>
      <c r="D144" s="62" t="s">
        <v>3</v>
      </c>
      <c r="E144" s="62" t="s">
        <v>135</v>
      </c>
      <c r="F144" s="279" t="s">
        <v>3</v>
      </c>
      <c r="G144" s="280" t="s">
        <v>135</v>
      </c>
      <c r="H144" s="12"/>
      <c r="I144" s="12"/>
      <c r="J144" s="12"/>
    </row>
    <row r="145" spans="1:10" s="86" customFormat="1" ht="6" customHeight="1" x14ac:dyDescent="0.2">
      <c r="A145" s="80" t="s">
        <v>361</v>
      </c>
      <c r="B145" s="81" t="s">
        <v>282</v>
      </c>
      <c r="C145" s="81" t="s">
        <v>283</v>
      </c>
      <c r="D145" s="81" t="s">
        <v>284</v>
      </c>
      <c r="E145" s="81" t="s">
        <v>285</v>
      </c>
      <c r="F145" s="81" t="s">
        <v>286</v>
      </c>
      <c r="G145" s="81" t="s">
        <v>287</v>
      </c>
    </row>
    <row r="146" spans="1:10" x14ac:dyDescent="0.2">
      <c r="A146" s="40" t="s">
        <v>31</v>
      </c>
      <c r="B146" s="235">
        <v>205630</v>
      </c>
      <c r="C146" s="240">
        <v>0.243004017962657</v>
      </c>
      <c r="D146" s="235">
        <v>19050</v>
      </c>
      <c r="E146" s="240">
        <v>0.18104923018437599</v>
      </c>
      <c r="F146" s="237">
        <v>224680</v>
      </c>
      <c r="G146" s="241">
        <v>0.236152277648147</v>
      </c>
      <c r="H146" s="12"/>
      <c r="I146" s="12"/>
      <c r="J146" s="12"/>
    </row>
    <row r="147" spans="1:10" x14ac:dyDescent="0.2">
      <c r="A147" s="40" t="s">
        <v>32</v>
      </c>
      <c r="B147" s="235">
        <v>17220</v>
      </c>
      <c r="C147" s="240">
        <v>2.03497991018672E-2</v>
      </c>
      <c r="D147" s="235">
        <v>1890</v>
      </c>
      <c r="E147" s="240">
        <v>1.7962364569473501E-2</v>
      </c>
      <c r="F147" s="237">
        <v>19110</v>
      </c>
      <c r="G147" s="241">
        <v>2.00857665384373E-2</v>
      </c>
      <c r="H147" s="12"/>
      <c r="I147" s="12"/>
      <c r="J147" s="12"/>
    </row>
    <row r="148" spans="1:10" x14ac:dyDescent="0.2">
      <c r="A148" s="40" t="s">
        <v>33</v>
      </c>
      <c r="B148" s="235">
        <v>242080</v>
      </c>
      <c r="C148" s="240">
        <v>0.286078941148665</v>
      </c>
      <c r="D148" s="235">
        <v>15270</v>
      </c>
      <c r="E148" s="240">
        <v>0.14512450104542901</v>
      </c>
      <c r="F148" s="237">
        <v>257350</v>
      </c>
      <c r="G148" s="241">
        <v>0.27049042483866198</v>
      </c>
      <c r="H148" s="12"/>
      <c r="I148" s="12"/>
      <c r="J148" s="12"/>
    </row>
    <row r="149" spans="1:10" x14ac:dyDescent="0.2">
      <c r="A149" s="40" t="s">
        <v>36</v>
      </c>
      <c r="B149" s="235">
        <v>63700</v>
      </c>
      <c r="C149" s="240">
        <v>7.52777121247932E-2</v>
      </c>
      <c r="D149" s="235">
        <v>8550</v>
      </c>
      <c r="E149" s="240">
        <v>8.1258315909522899E-2</v>
      </c>
      <c r="F149" s="237">
        <v>72250</v>
      </c>
      <c r="G149" s="241">
        <v>7.5939122574677803E-2</v>
      </c>
      <c r="H149" s="12"/>
      <c r="I149" s="12"/>
      <c r="J149" s="12"/>
    </row>
    <row r="150" spans="1:10" ht="15" thickBot="1" x14ac:dyDescent="0.25">
      <c r="A150" s="40" t="s">
        <v>37</v>
      </c>
      <c r="B150" s="235">
        <v>317570</v>
      </c>
      <c r="C150" s="240">
        <v>0.37528952966201801</v>
      </c>
      <c r="D150" s="235">
        <v>60440</v>
      </c>
      <c r="E150" s="240">
        <v>0.57441551035924698</v>
      </c>
      <c r="F150" s="237">
        <v>378010</v>
      </c>
      <c r="G150" s="241">
        <v>0.39731138718967401</v>
      </c>
      <c r="H150" s="12"/>
      <c r="I150" s="12"/>
      <c r="J150" s="12"/>
    </row>
    <row r="151" spans="1:10" ht="15" thickBot="1" x14ac:dyDescent="0.25">
      <c r="A151" s="24" t="s">
        <v>6</v>
      </c>
      <c r="B151" s="242">
        <v>846200</v>
      </c>
      <c r="C151" s="243">
        <v>1</v>
      </c>
      <c r="D151" s="242">
        <v>105220</v>
      </c>
      <c r="E151" s="243">
        <v>1</v>
      </c>
      <c r="F151" s="242">
        <v>951420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253</v>
      </c>
      <c r="B154" s="283"/>
      <c r="C154" s="283"/>
      <c r="D154" s="283"/>
      <c r="E154" s="283"/>
      <c r="F154" s="283"/>
      <c r="G154" s="283"/>
    </row>
    <row r="155" spans="1:10" x14ac:dyDescent="0.2">
      <c r="A155" s="37" t="s">
        <v>0</v>
      </c>
      <c r="B155" s="7"/>
      <c r="C155" s="7"/>
      <c r="D155" s="7"/>
      <c r="E155" s="7"/>
      <c r="F155" s="7"/>
      <c r="G155" s="7"/>
    </row>
    <row r="156" spans="1:10" x14ac:dyDescent="0.2">
      <c r="A156" s="33" t="s">
        <v>264</v>
      </c>
      <c r="B156" s="19"/>
      <c r="C156" s="19"/>
      <c r="D156" s="19"/>
      <c r="E156" s="19"/>
      <c r="F156" s="19"/>
      <c r="G156" s="19"/>
    </row>
    <row r="157" spans="1:10" x14ac:dyDescent="0.2">
      <c r="A157" s="34"/>
      <c r="B157" s="398" t="s">
        <v>201</v>
      </c>
      <c r="C157" s="399"/>
      <c r="D157" s="400" t="s">
        <v>202</v>
      </c>
      <c r="E157" s="401"/>
      <c r="F157" s="398" t="s">
        <v>204</v>
      </c>
      <c r="G157" s="399"/>
    </row>
    <row r="158" spans="1:10" x14ac:dyDescent="0.2">
      <c r="A158" s="35" t="s">
        <v>136</v>
      </c>
      <c r="B158" s="62" t="s">
        <v>3</v>
      </c>
      <c r="C158" s="62" t="s">
        <v>135</v>
      </c>
      <c r="D158" s="62" t="s">
        <v>3</v>
      </c>
      <c r="E158" s="62" t="s">
        <v>135</v>
      </c>
      <c r="F158" s="279" t="s">
        <v>3</v>
      </c>
      <c r="G158" s="280" t="s">
        <v>135</v>
      </c>
    </row>
    <row r="159" spans="1:10" ht="6" customHeight="1" x14ac:dyDescent="0.2">
      <c r="A159" s="80" t="s">
        <v>362</v>
      </c>
      <c r="B159" s="81" t="s">
        <v>282</v>
      </c>
      <c r="C159" s="81" t="s">
        <v>283</v>
      </c>
      <c r="D159" s="81" t="s">
        <v>284</v>
      </c>
      <c r="E159" s="81" t="s">
        <v>285</v>
      </c>
      <c r="F159" s="81" t="s">
        <v>286</v>
      </c>
      <c r="G159" s="81" t="s">
        <v>287</v>
      </c>
      <c r="H159" s="12"/>
      <c r="I159" s="12"/>
      <c r="J159" s="12"/>
    </row>
    <row r="160" spans="1:10" x14ac:dyDescent="0.2">
      <c r="A160" s="40" t="s">
        <v>161</v>
      </c>
      <c r="B160" s="235">
        <v>3940</v>
      </c>
      <c r="C160" s="240">
        <v>5.4764817079951096E-3</v>
      </c>
      <c r="D160" s="235">
        <v>170</v>
      </c>
      <c r="E160" s="240">
        <v>1.7156120698355001E-3</v>
      </c>
      <c r="F160" s="237">
        <v>4110</v>
      </c>
      <c r="G160" s="241">
        <v>5.0211965352522196E-3</v>
      </c>
    </row>
    <row r="161" spans="1:14" x14ac:dyDescent="0.2">
      <c r="A161" s="40" t="s">
        <v>137</v>
      </c>
      <c r="B161" s="235">
        <v>23610</v>
      </c>
      <c r="C161" s="240">
        <v>3.2817191148671203E-2</v>
      </c>
      <c r="D161" s="235">
        <v>3680</v>
      </c>
      <c r="E161" s="240">
        <v>3.7137955394086201E-2</v>
      </c>
      <c r="F161" s="237">
        <v>27290</v>
      </c>
      <c r="G161" s="241">
        <v>3.3340256313146702E-2</v>
      </c>
    </row>
    <row r="162" spans="1:14" x14ac:dyDescent="0.2">
      <c r="A162" s="40" t="s">
        <v>32</v>
      </c>
      <c r="B162" s="235">
        <v>17810</v>
      </c>
      <c r="C162" s="240">
        <v>2.47553652841099E-2</v>
      </c>
      <c r="D162" s="235">
        <v>1990</v>
      </c>
      <c r="E162" s="240">
        <v>2.0082753052780299E-2</v>
      </c>
      <c r="F162" s="237">
        <v>19800</v>
      </c>
      <c r="G162" s="241">
        <v>2.4189705936251599E-2</v>
      </c>
    </row>
    <row r="163" spans="1:14" x14ac:dyDescent="0.2">
      <c r="A163" s="40" t="s">
        <v>138</v>
      </c>
      <c r="B163" s="235">
        <v>72230</v>
      </c>
      <c r="C163" s="240">
        <v>0.100397531413321</v>
      </c>
      <c r="D163" s="235">
        <v>6170</v>
      </c>
      <c r="E163" s="240">
        <v>6.22666262993238E-2</v>
      </c>
      <c r="F163" s="237">
        <v>78400</v>
      </c>
      <c r="G163" s="241">
        <v>9.5781461888996097E-2</v>
      </c>
    </row>
    <row r="164" spans="1:14" x14ac:dyDescent="0.2">
      <c r="A164" s="40" t="s">
        <v>139</v>
      </c>
      <c r="B164" s="235">
        <v>23040</v>
      </c>
      <c r="C164" s="240">
        <v>3.2024908261981497E-2</v>
      </c>
      <c r="D164" s="235">
        <v>2410</v>
      </c>
      <c r="E164" s="240">
        <v>2.43213240488445E-2</v>
      </c>
      <c r="F164" s="237">
        <v>25450</v>
      </c>
      <c r="G164" s="241">
        <v>3.10923240443234E-2</v>
      </c>
    </row>
    <row r="165" spans="1:14" x14ac:dyDescent="0.2">
      <c r="A165" s="40" t="s">
        <v>140</v>
      </c>
      <c r="B165" s="235">
        <v>330</v>
      </c>
      <c r="C165" s="240">
        <v>4.5869009229400598E-4</v>
      </c>
      <c r="D165" s="235">
        <v>30</v>
      </c>
      <c r="E165" s="240">
        <v>3.0275507114744198E-4</v>
      </c>
      <c r="F165" s="237">
        <v>360</v>
      </c>
      <c r="G165" s="241">
        <v>4.39812835204574E-4</v>
      </c>
    </row>
    <row r="166" spans="1:14" x14ac:dyDescent="0.2">
      <c r="A166" s="40" t="s">
        <v>141</v>
      </c>
      <c r="B166" s="235">
        <v>5940</v>
      </c>
      <c r="C166" s="240">
        <v>8.2564216612921199E-3</v>
      </c>
      <c r="D166" s="235">
        <v>1050</v>
      </c>
      <c r="E166" s="240">
        <v>1.0596427490160499E-2</v>
      </c>
      <c r="F166" s="237">
        <v>6990</v>
      </c>
      <c r="G166" s="241">
        <v>8.5396992168888103E-3</v>
      </c>
    </row>
    <row r="167" spans="1:14" x14ac:dyDescent="0.2">
      <c r="A167" s="40" t="s">
        <v>45</v>
      </c>
      <c r="B167" s="235">
        <v>35850</v>
      </c>
      <c r="C167" s="240">
        <v>4.9830423662848899E-2</v>
      </c>
      <c r="D167" s="235">
        <v>2500</v>
      </c>
      <c r="E167" s="240">
        <v>2.52295892622868E-2</v>
      </c>
      <c r="F167" s="237">
        <v>38350</v>
      </c>
      <c r="G167" s="241">
        <v>4.6852283972487301E-2</v>
      </c>
    </row>
    <row r="168" spans="1:14" x14ac:dyDescent="0.2">
      <c r="A168" s="40" t="s">
        <v>34</v>
      </c>
      <c r="B168" s="235">
        <v>22480</v>
      </c>
      <c r="C168" s="240">
        <v>3.1246525075058401E-2</v>
      </c>
      <c r="D168" s="235">
        <v>5020</v>
      </c>
      <c r="E168" s="240">
        <v>5.0661015238671898E-2</v>
      </c>
      <c r="F168" s="237">
        <v>27500</v>
      </c>
      <c r="G168" s="241">
        <v>3.3596813800349401E-2</v>
      </c>
    </row>
    <row r="169" spans="1:14" x14ac:dyDescent="0.2">
      <c r="A169" s="40" t="s">
        <v>142</v>
      </c>
      <c r="B169" s="235">
        <v>260</v>
      </c>
      <c r="C169" s="240">
        <v>3.61392193928611E-4</v>
      </c>
      <c r="D169" s="235">
        <v>30</v>
      </c>
      <c r="E169" s="240">
        <v>3.0275507114744198E-4</v>
      </c>
      <c r="F169" s="237">
        <v>290</v>
      </c>
      <c r="G169" s="241">
        <v>3.5429367280368499E-4</v>
      </c>
    </row>
    <row r="170" spans="1:14" x14ac:dyDescent="0.2">
      <c r="A170" s="40" t="s">
        <v>36</v>
      </c>
      <c r="B170" s="235">
        <v>85360</v>
      </c>
      <c r="C170" s="240">
        <v>0.118647837206716</v>
      </c>
      <c r="D170" s="235">
        <v>7010</v>
      </c>
      <c r="E170" s="240">
        <v>7.0743768291452194E-2</v>
      </c>
      <c r="F170" s="237">
        <v>92370</v>
      </c>
      <c r="G170" s="241">
        <v>0.112848643299574</v>
      </c>
    </row>
    <row r="171" spans="1:14" x14ac:dyDescent="0.2">
      <c r="A171" s="40" t="s">
        <v>143</v>
      </c>
      <c r="B171" s="235">
        <v>15120</v>
      </c>
      <c r="C171" s="240">
        <v>2.1016346046925399E-2</v>
      </c>
      <c r="D171" s="235">
        <v>1450</v>
      </c>
      <c r="E171" s="240">
        <v>1.4633161772126301E-2</v>
      </c>
      <c r="F171" s="237">
        <v>16570</v>
      </c>
      <c r="G171" s="241">
        <v>2.0243607442610501E-2</v>
      </c>
      <c r="H171" s="16"/>
      <c r="I171" s="16"/>
      <c r="J171" s="16"/>
      <c r="K171" s="16"/>
      <c r="L171" s="16"/>
      <c r="M171" s="16"/>
      <c r="N171" s="16"/>
    </row>
    <row r="172" spans="1:14" x14ac:dyDescent="0.2">
      <c r="A172" s="40" t="s">
        <v>144</v>
      </c>
      <c r="B172" s="235">
        <v>1370</v>
      </c>
      <c r="C172" s="240">
        <v>1.9042588680084501E-3</v>
      </c>
      <c r="D172" s="235">
        <v>140</v>
      </c>
      <c r="E172" s="240">
        <v>1.4128569986880601E-3</v>
      </c>
      <c r="F172" s="237">
        <v>1510</v>
      </c>
      <c r="G172" s="241">
        <v>1.84477050321919E-3</v>
      </c>
    </row>
    <row r="173" spans="1:14" ht="15" customHeight="1" x14ac:dyDescent="0.2">
      <c r="A173" s="40" t="s">
        <v>145</v>
      </c>
      <c r="B173" s="235">
        <v>250</v>
      </c>
      <c r="C173" s="240">
        <v>3.4749249416212601E-4</v>
      </c>
      <c r="D173" s="235">
        <v>20</v>
      </c>
      <c r="E173" s="240">
        <v>2.01836714098294E-4</v>
      </c>
      <c r="F173" s="237">
        <v>270</v>
      </c>
      <c r="G173" s="241">
        <v>3.2985962640343103E-4</v>
      </c>
    </row>
    <row r="174" spans="1:14" ht="15" customHeight="1" x14ac:dyDescent="0.2">
      <c r="A174" s="40" t="s">
        <v>51</v>
      </c>
      <c r="B174" s="235">
        <v>31410</v>
      </c>
      <c r="C174" s="240">
        <v>4.3658956966529501E-2</v>
      </c>
      <c r="D174" s="235">
        <v>2000</v>
      </c>
      <c r="E174" s="240">
        <v>2.01836714098294E-2</v>
      </c>
      <c r="F174" s="237">
        <v>33410</v>
      </c>
      <c r="G174" s="241">
        <v>4.0817074511624502E-2</v>
      </c>
    </row>
    <row r="175" spans="1:14" ht="15" customHeight="1" thickBot="1" x14ac:dyDescent="0.25">
      <c r="A175" s="40" t="s">
        <v>37</v>
      </c>
      <c r="B175" s="235">
        <v>380440</v>
      </c>
      <c r="C175" s="240">
        <v>0.52880017791615697</v>
      </c>
      <c r="D175" s="235">
        <v>65460</v>
      </c>
      <c r="E175" s="240">
        <v>0.660611565243718</v>
      </c>
      <c r="F175" s="237">
        <v>445900</v>
      </c>
      <c r="G175" s="241">
        <v>0.54475706449366501</v>
      </c>
    </row>
    <row r="176" spans="1:14" ht="15" thickBot="1" x14ac:dyDescent="0.25">
      <c r="A176" s="24" t="s">
        <v>6</v>
      </c>
      <c r="B176" s="242">
        <v>719440</v>
      </c>
      <c r="C176" s="243">
        <v>1</v>
      </c>
      <c r="D176" s="242">
        <v>99090</v>
      </c>
      <c r="E176" s="243">
        <v>1</v>
      </c>
      <c r="F176" s="242">
        <v>818530</v>
      </c>
      <c r="G176" s="244">
        <v>1</v>
      </c>
    </row>
    <row r="177" spans="1:14" ht="6" customHeight="1" x14ac:dyDescent="0.2">
      <c r="A177" s="80" t="s">
        <v>362</v>
      </c>
      <c r="B177" s="336" t="s">
        <v>282</v>
      </c>
      <c r="C177" s="336" t="s">
        <v>283</v>
      </c>
      <c r="D177" s="336" t="s">
        <v>284</v>
      </c>
      <c r="E177" s="336" t="s">
        <v>285</v>
      </c>
      <c r="F177" s="336" t="s">
        <v>286</v>
      </c>
      <c r="G177" s="336" t="s">
        <v>287</v>
      </c>
      <c r="H177" s="12"/>
      <c r="I177" s="12"/>
      <c r="J177" s="12"/>
    </row>
    <row r="178" spans="1:14" x14ac:dyDescent="0.2">
      <c r="A178" s="330" t="s">
        <v>170</v>
      </c>
      <c r="B178" s="331">
        <v>398830</v>
      </c>
      <c r="C178" s="333">
        <v>0.35664910978565101</v>
      </c>
      <c r="D178" s="331">
        <v>43760</v>
      </c>
      <c r="E178" s="333">
        <v>0.30633531676583797</v>
      </c>
      <c r="F178" s="332">
        <v>442590</v>
      </c>
      <c r="G178" s="335">
        <v>0.350949949251459</v>
      </c>
    </row>
    <row r="179" spans="1:14" x14ac:dyDescent="0.2">
      <c r="A179" s="51" t="s">
        <v>253</v>
      </c>
      <c r="B179" s="7"/>
      <c r="C179" s="7"/>
      <c r="D179" s="7"/>
      <c r="E179" s="7"/>
      <c r="F179" s="7"/>
      <c r="G179" s="7"/>
    </row>
    <row r="180" spans="1:14" ht="15" customHeight="1" x14ac:dyDescent="0.2">
      <c r="A180" s="272" t="s">
        <v>0</v>
      </c>
      <c r="B180" s="273"/>
      <c r="C180" s="273"/>
      <c r="D180" s="273"/>
      <c r="E180" s="273"/>
      <c r="F180" s="273"/>
      <c r="G180" s="273"/>
    </row>
    <row r="181" spans="1:14" x14ac:dyDescent="0.2">
      <c r="B181" s="273"/>
      <c r="C181" s="273"/>
      <c r="D181" s="273"/>
      <c r="E181" s="273"/>
      <c r="F181" s="273"/>
      <c r="G181" s="273"/>
    </row>
    <row r="182" spans="1:14" x14ac:dyDescent="0.2">
      <c r="A182" s="33" t="s">
        <v>265</v>
      </c>
      <c r="B182" s="19"/>
      <c r="C182" s="19"/>
      <c r="D182" s="19"/>
      <c r="E182" s="19"/>
      <c r="F182" s="19"/>
      <c r="G182" s="19"/>
    </row>
    <row r="183" spans="1:14" x14ac:dyDescent="0.2">
      <c r="A183" s="34"/>
      <c r="B183" s="398" t="s">
        <v>201</v>
      </c>
      <c r="C183" s="399"/>
      <c r="D183" s="400" t="s">
        <v>202</v>
      </c>
      <c r="E183" s="401"/>
      <c r="F183" s="398" t="s">
        <v>204</v>
      </c>
      <c r="G183" s="399"/>
    </row>
    <row r="184" spans="1:14" x14ac:dyDescent="0.2">
      <c r="A184" s="35" t="s">
        <v>147</v>
      </c>
      <c r="B184" s="62" t="s">
        <v>3</v>
      </c>
      <c r="C184" s="62" t="s">
        <v>135</v>
      </c>
      <c r="D184" s="62" t="s">
        <v>3</v>
      </c>
      <c r="E184" s="62" t="s">
        <v>135</v>
      </c>
      <c r="F184" s="279" t="s">
        <v>3</v>
      </c>
      <c r="G184" s="280" t="s">
        <v>135</v>
      </c>
    </row>
    <row r="185" spans="1:14" ht="6" customHeight="1" x14ac:dyDescent="0.2">
      <c r="A185" s="80" t="s">
        <v>363</v>
      </c>
      <c r="B185" s="81" t="s">
        <v>282</v>
      </c>
      <c r="C185" s="81" t="s">
        <v>283</v>
      </c>
      <c r="D185" s="81" t="s">
        <v>284</v>
      </c>
      <c r="E185" s="81" t="s">
        <v>285</v>
      </c>
      <c r="F185" s="81" t="s">
        <v>286</v>
      </c>
      <c r="G185" s="81" t="s">
        <v>287</v>
      </c>
      <c r="H185" s="12"/>
      <c r="I185" s="12"/>
      <c r="J185" s="12"/>
    </row>
    <row r="186" spans="1:14" x14ac:dyDescent="0.2">
      <c r="A186" s="40" t="s">
        <v>203</v>
      </c>
      <c r="B186" s="235">
        <v>31940</v>
      </c>
      <c r="C186" s="240">
        <v>3.5804766495527197E-2</v>
      </c>
      <c r="D186" s="235">
        <v>1300</v>
      </c>
      <c r="E186" s="240">
        <v>1.18548240014591E-2</v>
      </c>
      <c r="F186" s="237">
        <v>33240</v>
      </c>
      <c r="G186" s="241">
        <v>3.3182925368366402E-2</v>
      </c>
    </row>
    <row r="187" spans="1:14" x14ac:dyDescent="0.2">
      <c r="A187" s="40" t="s">
        <v>205</v>
      </c>
      <c r="B187" s="235">
        <v>649980</v>
      </c>
      <c r="C187" s="240">
        <v>0.72862811918480797</v>
      </c>
      <c r="D187" s="235">
        <v>94390</v>
      </c>
      <c r="E187" s="240">
        <v>0.86075141345978501</v>
      </c>
      <c r="F187" s="237">
        <v>744370</v>
      </c>
      <c r="G187" s="241">
        <v>0.743091881963024</v>
      </c>
    </row>
    <row r="188" spans="1:14" ht="15" customHeight="1" x14ac:dyDescent="0.2">
      <c r="A188" s="40" t="s">
        <v>148</v>
      </c>
      <c r="B188" s="235">
        <v>1220</v>
      </c>
      <c r="C188" s="240">
        <v>1.36762101203955E-3</v>
      </c>
      <c r="D188" s="235">
        <v>240</v>
      </c>
      <c r="E188" s="240">
        <v>2.1885828925770601E-3</v>
      </c>
      <c r="F188" s="237">
        <v>1460</v>
      </c>
      <c r="G188" s="241">
        <v>1.45749311184762E-3</v>
      </c>
      <c r="H188" s="18"/>
      <c r="I188" s="18"/>
      <c r="J188" s="18"/>
    </row>
    <row r="189" spans="1:14" ht="15" customHeight="1" x14ac:dyDescent="0.2">
      <c r="A189" s="40" t="s">
        <v>149</v>
      </c>
      <c r="B189" s="235">
        <v>159000</v>
      </c>
      <c r="C189" s="240">
        <v>0.178239131896958</v>
      </c>
      <c r="D189" s="235">
        <v>9500</v>
      </c>
      <c r="E189" s="240">
        <v>8.6631406164508498E-2</v>
      </c>
      <c r="F189" s="237">
        <v>168500</v>
      </c>
      <c r="G189" s="241">
        <v>0.16821067763446901</v>
      </c>
      <c r="H189" s="9"/>
      <c r="I189" s="9"/>
      <c r="J189" s="9"/>
      <c r="K189" s="9"/>
      <c r="L189" s="9"/>
      <c r="M189" s="9"/>
      <c r="N189" s="9"/>
    </row>
    <row r="190" spans="1:14" x14ac:dyDescent="0.2">
      <c r="A190" s="40" t="s">
        <v>150</v>
      </c>
      <c r="B190" s="235">
        <v>1960</v>
      </c>
      <c r="C190" s="240">
        <v>2.1971616258995999E-3</v>
      </c>
      <c r="D190" s="235">
        <v>410</v>
      </c>
      <c r="E190" s="240">
        <v>3.73882910815247E-3</v>
      </c>
      <c r="F190" s="237">
        <v>2370</v>
      </c>
      <c r="G190" s="241">
        <v>2.36593059936909E-3</v>
      </c>
    </row>
    <row r="191" spans="1:14" x14ac:dyDescent="0.2">
      <c r="A191" s="40" t="s">
        <v>36</v>
      </c>
      <c r="B191" s="235">
        <v>45120</v>
      </c>
      <c r="C191" s="240">
        <v>5.0579557428872497E-2</v>
      </c>
      <c r="D191" s="235">
        <v>3440</v>
      </c>
      <c r="E191" s="240">
        <v>3.13696881269378E-2</v>
      </c>
      <c r="F191" s="237">
        <v>48560</v>
      </c>
      <c r="G191" s="241">
        <v>4.84766202132332E-2</v>
      </c>
    </row>
    <row r="192" spans="1:14" ht="15" thickBot="1" x14ac:dyDescent="0.25">
      <c r="A192" s="40" t="s">
        <v>151</v>
      </c>
      <c r="B192" s="235">
        <v>2840</v>
      </c>
      <c r="C192" s="240">
        <v>3.1836423558953401E-3</v>
      </c>
      <c r="D192" s="235">
        <v>390</v>
      </c>
      <c r="E192" s="240">
        <v>3.5564472004377201E-3</v>
      </c>
      <c r="F192" s="237">
        <v>3230</v>
      </c>
      <c r="G192" s="241">
        <v>3.2244539392245301E-3</v>
      </c>
    </row>
    <row r="193" spans="1:14" ht="15" thickBot="1" x14ac:dyDescent="0.25">
      <c r="A193" s="24" t="s">
        <v>6</v>
      </c>
      <c r="B193" s="242">
        <v>892060</v>
      </c>
      <c r="C193" s="243">
        <v>1</v>
      </c>
      <c r="D193" s="242">
        <v>109660</v>
      </c>
      <c r="E193" s="243">
        <v>1</v>
      </c>
      <c r="F193" s="242">
        <v>1001720</v>
      </c>
      <c r="G193" s="244">
        <v>1</v>
      </c>
    </row>
    <row r="194" spans="1:14" ht="6" customHeight="1" x14ac:dyDescent="0.2">
      <c r="A194" s="80" t="s">
        <v>363</v>
      </c>
      <c r="B194" s="81" t="s">
        <v>282</v>
      </c>
      <c r="C194" s="81" t="s">
        <v>283</v>
      </c>
      <c r="D194" s="81" t="s">
        <v>284</v>
      </c>
      <c r="E194" s="81" t="s">
        <v>285</v>
      </c>
      <c r="F194" s="81" t="s">
        <v>286</v>
      </c>
      <c r="G194" s="81" t="s">
        <v>287</v>
      </c>
      <c r="H194" s="12"/>
      <c r="I194" s="12"/>
      <c r="J194" s="12"/>
    </row>
    <row r="195" spans="1:14" x14ac:dyDescent="0.2">
      <c r="A195" s="330" t="s">
        <v>170</v>
      </c>
      <c r="B195" s="331">
        <v>226210</v>
      </c>
      <c r="C195" s="333">
        <v>0.20228567340624401</v>
      </c>
      <c r="D195" s="331">
        <v>33190</v>
      </c>
      <c r="E195" s="333">
        <v>0.23234161708085399</v>
      </c>
      <c r="F195" s="332">
        <v>259400</v>
      </c>
      <c r="G195" s="335">
        <v>0.20569018015731999</v>
      </c>
    </row>
    <row r="196" spans="1:14" x14ac:dyDescent="0.2">
      <c r="A196" s="51" t="s">
        <v>253</v>
      </c>
      <c r="B196" s="7"/>
      <c r="C196" s="7"/>
      <c r="D196" s="7"/>
      <c r="E196" s="7"/>
      <c r="F196" s="7"/>
      <c r="G196" s="7"/>
    </row>
    <row r="197" spans="1:14" x14ac:dyDescent="0.2">
      <c r="A197" s="51" t="s">
        <v>255</v>
      </c>
      <c r="B197" s="18"/>
      <c r="C197" s="18"/>
      <c r="D197" s="18"/>
      <c r="E197" s="18"/>
      <c r="F197" s="18"/>
      <c r="G197" s="18"/>
      <c r="H197" s="16"/>
      <c r="I197" s="16"/>
      <c r="J197" s="16"/>
      <c r="K197" s="16"/>
      <c r="L197" s="16"/>
      <c r="M197" s="16"/>
      <c r="N197" s="16"/>
    </row>
    <row r="198" spans="1:14" x14ac:dyDescent="0.2">
      <c r="A198" s="51" t="s">
        <v>254</v>
      </c>
      <c r="B198" s="18"/>
      <c r="C198" s="18"/>
      <c r="D198" s="18"/>
      <c r="E198" s="18"/>
      <c r="F198" s="18"/>
      <c r="G198" s="18"/>
      <c r="H198" s="16"/>
      <c r="I198" s="16"/>
      <c r="J198" s="16"/>
      <c r="K198" s="16"/>
      <c r="L198" s="16"/>
      <c r="M198" s="16"/>
      <c r="N198" s="16"/>
    </row>
    <row r="199" spans="1:14" x14ac:dyDescent="0.2">
      <c r="A199" s="40" t="s">
        <v>43</v>
      </c>
      <c r="B199" s="235">
        <v>990</v>
      </c>
      <c r="C199" s="240">
        <v>9.56678874791028E-4</v>
      </c>
      <c r="D199" s="235">
        <v>30</v>
      </c>
      <c r="E199" s="240">
        <v>2.3290117226923399E-4</v>
      </c>
      <c r="F199" s="237">
        <v>1020</v>
      </c>
      <c r="G199" s="241">
        <v>8.7655976075074805E-4</v>
      </c>
    </row>
    <row r="200" spans="1:14" x14ac:dyDescent="0.2">
      <c r="A200" s="40" t="s">
        <v>44</v>
      </c>
      <c r="B200" s="235">
        <v>50</v>
      </c>
      <c r="C200" s="240">
        <v>4.8317114888435799E-5</v>
      </c>
      <c r="D200" s="235">
        <v>0</v>
      </c>
      <c r="E200" s="240">
        <v>0</v>
      </c>
      <c r="F200" s="237">
        <v>50</v>
      </c>
      <c r="G200" s="241">
        <v>4.2968615723075898E-5</v>
      </c>
    </row>
    <row r="201" spans="1:14" x14ac:dyDescent="0.2">
      <c r="A201" s="40" t="s">
        <v>45</v>
      </c>
      <c r="B201" s="235">
        <v>20710</v>
      </c>
      <c r="C201" s="240">
        <v>2.00129489867901E-2</v>
      </c>
      <c r="D201" s="235">
        <v>740</v>
      </c>
      <c r="E201" s="240">
        <v>5.7448955826411002E-3</v>
      </c>
      <c r="F201" s="237">
        <v>21450</v>
      </c>
      <c r="G201" s="241">
        <v>1.8433536145199499E-2</v>
      </c>
    </row>
    <row r="202" spans="1:14" x14ac:dyDescent="0.2">
      <c r="A202" s="40" t="s">
        <v>46</v>
      </c>
      <c r="B202" s="235">
        <v>2600</v>
      </c>
      <c r="C202" s="240">
        <v>2.5124899741986598E-3</v>
      </c>
      <c r="D202" s="235">
        <v>190</v>
      </c>
      <c r="E202" s="240">
        <v>1.4750407577051501E-3</v>
      </c>
      <c r="F202" s="237">
        <v>2790</v>
      </c>
      <c r="G202" s="241">
        <v>2.39764875734763E-3</v>
      </c>
    </row>
    <row r="203" spans="1:14" ht="15" customHeight="1" x14ac:dyDescent="0.2">
      <c r="A203" s="40" t="s">
        <v>47</v>
      </c>
      <c r="B203" s="235">
        <v>1030</v>
      </c>
      <c r="C203" s="240">
        <v>9.953325667017769E-4</v>
      </c>
      <c r="D203" s="235">
        <v>60</v>
      </c>
      <c r="E203" s="240">
        <v>4.6580234453846798E-4</v>
      </c>
      <c r="F203" s="237">
        <v>1090</v>
      </c>
      <c r="G203" s="241">
        <v>9.3671582276305405E-4</v>
      </c>
      <c r="H203" s="18"/>
      <c r="I203" s="18"/>
      <c r="J203" s="18"/>
      <c r="K203" s="17"/>
      <c r="L203" s="17"/>
    </row>
    <row r="204" spans="1:14" ht="15" customHeight="1" x14ac:dyDescent="0.2">
      <c r="A204" s="40" t="s">
        <v>48</v>
      </c>
      <c r="B204" s="235">
        <v>134850</v>
      </c>
      <c r="C204" s="240">
        <v>0.13031125885411099</v>
      </c>
      <c r="D204" s="235">
        <v>2490</v>
      </c>
      <c r="E204" s="240">
        <v>1.93307972983464E-2</v>
      </c>
      <c r="F204" s="237">
        <v>137340</v>
      </c>
      <c r="G204" s="241">
        <v>0.118026193668145</v>
      </c>
      <c r="H204" s="9"/>
      <c r="I204" s="9"/>
      <c r="J204" s="9"/>
      <c r="K204" s="9"/>
      <c r="L204" s="9"/>
      <c r="M204" s="9"/>
      <c r="N204" s="9"/>
    </row>
    <row r="205" spans="1:14" ht="15" customHeight="1" x14ac:dyDescent="0.2">
      <c r="A205" s="40" t="s">
        <v>49</v>
      </c>
      <c r="B205" s="235">
        <v>800</v>
      </c>
      <c r="C205" s="240">
        <v>7.7307383821497203E-4</v>
      </c>
      <c r="D205" s="235">
        <v>10</v>
      </c>
      <c r="E205" s="240">
        <v>7.7633724089744605E-5</v>
      </c>
      <c r="F205" s="237">
        <v>810</v>
      </c>
      <c r="G205" s="241">
        <v>6.9609157471382896E-4</v>
      </c>
    </row>
    <row r="206" spans="1:14" ht="15" customHeight="1" x14ac:dyDescent="0.2">
      <c r="A206" s="40" t="s">
        <v>50</v>
      </c>
      <c r="B206" s="235">
        <v>36480</v>
      </c>
      <c r="C206" s="240">
        <v>3.5252167022602698E-2</v>
      </c>
      <c r="D206" s="235">
        <v>1170</v>
      </c>
      <c r="E206" s="240">
        <v>9.0831457185001196E-3</v>
      </c>
      <c r="F206" s="237">
        <v>37650</v>
      </c>
      <c r="G206" s="241">
        <v>3.23553676394761E-2</v>
      </c>
    </row>
    <row r="207" spans="1:14" ht="15" customHeight="1" thickBot="1" x14ac:dyDescent="0.25">
      <c r="A207" s="40" t="s">
        <v>51</v>
      </c>
      <c r="B207" s="235">
        <v>11980</v>
      </c>
      <c r="C207" s="240">
        <v>1.15767807272692E-2</v>
      </c>
      <c r="D207" s="235">
        <v>240</v>
      </c>
      <c r="E207" s="240">
        <v>1.86320937815387E-3</v>
      </c>
      <c r="F207" s="237">
        <v>12220</v>
      </c>
      <c r="G207" s="241">
        <v>1.0501529682719699E-2</v>
      </c>
    </row>
    <row r="208" spans="1:14" ht="15" thickBot="1" x14ac:dyDescent="0.25">
      <c r="A208" s="24" t="s">
        <v>6</v>
      </c>
      <c r="B208" s="242">
        <v>1034830</v>
      </c>
      <c r="C208" s="243">
        <v>1</v>
      </c>
      <c r="D208" s="242">
        <v>128810</v>
      </c>
      <c r="E208" s="243">
        <v>1</v>
      </c>
      <c r="F208" s="242">
        <v>1163640</v>
      </c>
      <c r="G208" s="244">
        <v>1</v>
      </c>
    </row>
    <row r="209" spans="1:12" ht="15" customHeight="1" x14ac:dyDescent="0.2">
      <c r="A209" s="80" t="s">
        <v>364</v>
      </c>
      <c r="B209" s="81" t="s">
        <v>282</v>
      </c>
      <c r="C209" s="81" t="s">
        <v>283</v>
      </c>
      <c r="D209" s="81" t="s">
        <v>284</v>
      </c>
      <c r="E209" s="81" t="s">
        <v>285</v>
      </c>
      <c r="F209" s="81" t="s">
        <v>286</v>
      </c>
      <c r="G209" s="81" t="s">
        <v>287</v>
      </c>
      <c r="H209" s="18"/>
      <c r="I209" s="18"/>
      <c r="J209" s="18"/>
      <c r="K209" s="17"/>
      <c r="L209" s="17"/>
    </row>
    <row r="210" spans="1:12" x14ac:dyDescent="0.2">
      <c r="A210" s="330" t="s">
        <v>170</v>
      </c>
      <c r="B210" s="331">
        <v>83440</v>
      </c>
      <c r="C210" s="333">
        <v>7.4615253918999896E-2</v>
      </c>
      <c r="D210" s="331">
        <v>14050</v>
      </c>
      <c r="E210" s="333">
        <v>9.8354917745887296E-2</v>
      </c>
      <c r="F210" s="332">
        <v>97490</v>
      </c>
      <c r="G210" s="335">
        <v>7.7304300938848006E-2</v>
      </c>
    </row>
    <row r="211" spans="1:12" ht="15" customHeight="1" x14ac:dyDescent="0.2">
      <c r="A211" s="51" t="s">
        <v>253</v>
      </c>
      <c r="B211" s="7"/>
      <c r="C211" s="7"/>
      <c r="D211" s="7"/>
      <c r="E211" s="7"/>
      <c r="F211" s="7"/>
      <c r="G211" s="7"/>
    </row>
    <row r="212" spans="1:12" x14ac:dyDescent="0.2">
      <c r="A212" s="51" t="s">
        <v>52</v>
      </c>
      <c r="B212" s="18"/>
      <c r="C212" s="18"/>
      <c r="D212" s="18"/>
      <c r="E212" s="18"/>
      <c r="F212" s="18"/>
      <c r="G212" s="18"/>
    </row>
    <row r="213" spans="1:12" x14ac:dyDescent="0.2">
      <c r="A213" s="32"/>
      <c r="B213" s="278"/>
      <c r="C213" s="278"/>
      <c r="D213" s="278"/>
      <c r="E213" s="278"/>
      <c r="F213" s="278"/>
      <c r="G213" s="278"/>
    </row>
    <row r="214" spans="1:12" x14ac:dyDescent="0.2">
      <c r="A214" s="272" t="s">
        <v>0</v>
      </c>
      <c r="B214" s="275"/>
      <c r="C214" s="275"/>
      <c r="D214" s="275"/>
      <c r="E214" s="275"/>
      <c r="F214" s="275"/>
      <c r="G214" s="275"/>
    </row>
    <row r="215" spans="1:12" x14ac:dyDescent="0.2">
      <c r="A215" s="33" t="s">
        <v>266</v>
      </c>
      <c r="B215" s="19"/>
      <c r="C215" s="19"/>
      <c r="D215" s="19"/>
      <c r="E215" s="19"/>
      <c r="F215" s="19"/>
      <c r="G215" s="19"/>
    </row>
    <row r="216" spans="1:12" x14ac:dyDescent="0.2">
      <c r="A216" s="34"/>
      <c r="B216" s="398" t="s">
        <v>201</v>
      </c>
      <c r="C216" s="399"/>
      <c r="D216" s="400" t="s">
        <v>202</v>
      </c>
      <c r="E216" s="401"/>
      <c r="F216" s="398" t="s">
        <v>204</v>
      </c>
      <c r="G216" s="399"/>
    </row>
    <row r="217" spans="1:12" ht="14.25" customHeight="1" x14ac:dyDescent="0.2">
      <c r="A217" s="35" t="s">
        <v>53</v>
      </c>
      <c r="B217" s="62" t="s">
        <v>3</v>
      </c>
      <c r="C217" s="62" t="s">
        <v>135</v>
      </c>
      <c r="D217" s="62" t="s">
        <v>3</v>
      </c>
      <c r="E217" s="62" t="s">
        <v>135</v>
      </c>
      <c r="F217" s="279" t="s">
        <v>3</v>
      </c>
      <c r="G217" s="280" t="s">
        <v>135</v>
      </c>
      <c r="H217" s="12"/>
      <c r="I217" s="12"/>
      <c r="J217" s="12"/>
    </row>
    <row r="218" spans="1:12" ht="6" customHeight="1" x14ac:dyDescent="0.2">
      <c r="A218" s="80" t="s">
        <v>365</v>
      </c>
      <c r="B218" s="81" t="s">
        <v>282</v>
      </c>
      <c r="C218" s="81" t="s">
        <v>283</v>
      </c>
      <c r="D218" s="81" t="s">
        <v>284</v>
      </c>
      <c r="E218" s="81" t="s">
        <v>285</v>
      </c>
      <c r="F218" s="81" t="s">
        <v>286</v>
      </c>
      <c r="G218" s="81" t="s">
        <v>287</v>
      </c>
    </row>
    <row r="219" spans="1:12" x14ac:dyDescent="0.2">
      <c r="A219" s="40" t="s">
        <v>38</v>
      </c>
      <c r="B219" s="235">
        <v>830</v>
      </c>
      <c r="C219" s="240">
        <v>7.9252921854709301E-4</v>
      </c>
      <c r="D219" s="235">
        <v>70</v>
      </c>
      <c r="E219" s="240">
        <v>5.4087467161180697E-4</v>
      </c>
      <c r="F219" s="237">
        <v>900</v>
      </c>
      <c r="G219" s="241">
        <v>7.64850854083454E-4</v>
      </c>
    </row>
    <row r="220" spans="1:12" x14ac:dyDescent="0.2">
      <c r="A220" s="40" t="s">
        <v>39</v>
      </c>
      <c r="B220" s="235">
        <v>680</v>
      </c>
      <c r="C220" s="240">
        <v>6.4930104652051002E-4</v>
      </c>
      <c r="D220" s="235">
        <v>40</v>
      </c>
      <c r="E220" s="240">
        <v>3.0907124092103199E-4</v>
      </c>
      <c r="F220" s="237">
        <v>720</v>
      </c>
      <c r="G220" s="241">
        <v>6.1188068326676302E-4</v>
      </c>
    </row>
    <row r="221" spans="1:12" x14ac:dyDescent="0.2">
      <c r="A221" s="40" t="s">
        <v>40</v>
      </c>
      <c r="B221" s="235">
        <v>540</v>
      </c>
      <c r="C221" s="240">
        <v>5.1562141929569903E-4</v>
      </c>
      <c r="D221" s="235">
        <v>10</v>
      </c>
      <c r="E221" s="240">
        <v>7.7267810230258093E-5</v>
      </c>
      <c r="F221" s="237">
        <v>550</v>
      </c>
      <c r="G221" s="241">
        <v>4.6740885527322198E-4</v>
      </c>
    </row>
    <row r="222" spans="1:12" x14ac:dyDescent="0.2">
      <c r="A222" s="40" t="s">
        <v>41</v>
      </c>
      <c r="B222" s="235">
        <v>19020</v>
      </c>
      <c r="C222" s="240">
        <v>1.8161332212970699E-2</v>
      </c>
      <c r="D222" s="235">
        <v>570</v>
      </c>
      <c r="E222" s="240">
        <v>4.4042651831247099E-3</v>
      </c>
      <c r="F222" s="237">
        <v>19590</v>
      </c>
      <c r="G222" s="241">
        <v>1.6648253590549798E-2</v>
      </c>
    </row>
    <row r="223" spans="1:12" x14ac:dyDescent="0.2">
      <c r="A223" s="40" t="s">
        <v>42</v>
      </c>
      <c r="B223" s="235">
        <v>814830</v>
      </c>
      <c r="C223" s="240">
        <v>0.77804407608280501</v>
      </c>
      <c r="D223" s="235">
        <v>123520</v>
      </c>
      <c r="E223" s="240">
        <v>0.95441199196414805</v>
      </c>
      <c r="F223" s="237">
        <v>938350</v>
      </c>
      <c r="G223" s="241">
        <v>0.79744199881023203</v>
      </c>
    </row>
    <row r="224" spans="1:12" x14ac:dyDescent="0.2">
      <c r="A224" s="40" t="s">
        <v>43</v>
      </c>
      <c r="B224" s="235">
        <v>1430</v>
      </c>
      <c r="C224" s="240">
        <v>1.3654419066534301E-3</v>
      </c>
      <c r="D224" s="235">
        <v>50</v>
      </c>
      <c r="E224" s="240">
        <v>3.8633905115128999E-4</v>
      </c>
      <c r="F224" s="237">
        <v>1480</v>
      </c>
      <c r="G224" s="241">
        <v>1.2577547378261199E-3</v>
      </c>
    </row>
    <row r="225" spans="1:14" x14ac:dyDescent="0.2">
      <c r="A225" s="40" t="s">
        <v>44</v>
      </c>
      <c r="B225" s="235">
        <v>140</v>
      </c>
      <c r="C225" s="240">
        <v>1.3367962722481101E-4</v>
      </c>
      <c r="D225" s="235">
        <v>10</v>
      </c>
      <c r="E225" s="240">
        <v>7.7267810230258093E-5</v>
      </c>
      <c r="F225" s="237">
        <v>150</v>
      </c>
      <c r="G225" s="241">
        <v>1.2747514234724201E-4</v>
      </c>
    </row>
    <row r="226" spans="1:14" ht="15" customHeight="1" x14ac:dyDescent="0.2">
      <c r="A226" s="40" t="s">
        <v>45</v>
      </c>
      <c r="B226" s="235">
        <v>22350</v>
      </c>
      <c r="C226" s="240">
        <v>2.1340997631960901E-2</v>
      </c>
      <c r="D226" s="235">
        <v>820</v>
      </c>
      <c r="E226" s="240">
        <v>6.3359604388811596E-3</v>
      </c>
      <c r="F226" s="237">
        <v>23170</v>
      </c>
      <c r="G226" s="241">
        <v>1.96906603212374E-2</v>
      </c>
      <c r="H226" s="18"/>
      <c r="I226" s="18"/>
      <c r="J226" s="18"/>
      <c r="K226" s="18"/>
      <c r="L226" s="18"/>
    </row>
    <row r="227" spans="1:14" ht="15" customHeight="1" x14ac:dyDescent="0.2">
      <c r="A227" s="40" t="s">
        <v>46</v>
      </c>
      <c r="B227" s="235">
        <v>27740</v>
      </c>
      <c r="C227" s="240">
        <v>2.6487663280116099E-2</v>
      </c>
      <c r="D227" s="235">
        <v>1160</v>
      </c>
      <c r="E227" s="240">
        <v>8.9630659867099404E-3</v>
      </c>
      <c r="F227" s="237">
        <v>28900</v>
      </c>
      <c r="G227" s="241">
        <v>2.4560210758901999E-2</v>
      </c>
      <c r="H227" s="9"/>
      <c r="I227" s="9"/>
      <c r="J227" s="9"/>
      <c r="K227" s="9"/>
      <c r="L227" s="9"/>
      <c r="M227" s="9"/>
      <c r="N227" s="9"/>
    </row>
    <row r="228" spans="1:14" ht="15" customHeight="1" x14ac:dyDescent="0.2">
      <c r="A228" s="40" t="s">
        <v>47</v>
      </c>
      <c r="B228" s="235">
        <v>1520</v>
      </c>
      <c r="C228" s="240">
        <v>1.45137880986938E-3</v>
      </c>
      <c r="D228" s="235">
        <v>100</v>
      </c>
      <c r="E228" s="240">
        <v>7.7267810230258096E-4</v>
      </c>
      <c r="F228" s="237">
        <v>1620</v>
      </c>
      <c r="G228" s="241">
        <v>1.3767315373502201E-3</v>
      </c>
    </row>
    <row r="229" spans="1:14" ht="15" customHeight="1" x14ac:dyDescent="0.2">
      <c r="A229" s="40" t="s">
        <v>48</v>
      </c>
      <c r="B229" s="235">
        <v>141170</v>
      </c>
      <c r="C229" s="240">
        <v>0.134796806966618</v>
      </c>
      <c r="D229" s="235">
        <v>2690</v>
      </c>
      <c r="E229" s="240">
        <v>2.07850409519394E-2</v>
      </c>
      <c r="F229" s="237">
        <v>143860</v>
      </c>
      <c r="G229" s="241">
        <v>0.122257159853829</v>
      </c>
    </row>
    <row r="230" spans="1:14" ht="15" customHeight="1" x14ac:dyDescent="0.2">
      <c r="A230" s="40" t="s">
        <v>49</v>
      </c>
      <c r="B230" s="235">
        <v>1810</v>
      </c>
      <c r="C230" s="240">
        <v>1.72828660912077E-3</v>
      </c>
      <c r="D230" s="235">
        <v>60</v>
      </c>
      <c r="E230" s="240">
        <v>4.6360686138154799E-4</v>
      </c>
      <c r="F230" s="237">
        <v>1870</v>
      </c>
      <c r="G230" s="241">
        <v>1.5891901079289499E-3</v>
      </c>
    </row>
    <row r="231" spans="1:14" ht="15" thickBot="1" x14ac:dyDescent="0.25">
      <c r="A231" s="40" t="s">
        <v>51</v>
      </c>
      <c r="B231" s="235">
        <v>15240</v>
      </c>
      <c r="C231" s="240">
        <v>1.4551982277900799E-2</v>
      </c>
      <c r="D231" s="235">
        <v>340</v>
      </c>
      <c r="E231" s="240">
        <v>2.62710554782877E-3</v>
      </c>
      <c r="F231" s="237">
        <v>15580</v>
      </c>
      <c r="G231" s="241">
        <v>1.32404181184669E-2</v>
      </c>
    </row>
    <row r="232" spans="1:14" ht="15" customHeight="1" thickBot="1" x14ac:dyDescent="0.25">
      <c r="A232" s="24" t="s">
        <v>6</v>
      </c>
      <c r="B232" s="242">
        <v>1047280</v>
      </c>
      <c r="C232" s="243">
        <v>1</v>
      </c>
      <c r="D232" s="242">
        <v>129420</v>
      </c>
      <c r="E232" s="243">
        <v>1</v>
      </c>
      <c r="F232" s="242">
        <v>1176700</v>
      </c>
      <c r="G232" s="244">
        <v>1</v>
      </c>
      <c r="H232" s="18"/>
      <c r="I232" s="18"/>
      <c r="J232" s="18"/>
      <c r="K232" s="18"/>
      <c r="L232" s="18"/>
    </row>
    <row r="233" spans="1:14" x14ac:dyDescent="0.2">
      <c r="A233" s="80" t="s">
        <v>365</v>
      </c>
      <c r="B233" s="81" t="s">
        <v>282</v>
      </c>
      <c r="C233" s="81" t="s">
        <v>283</v>
      </c>
      <c r="D233" s="81" t="s">
        <v>284</v>
      </c>
      <c r="E233" s="81" t="s">
        <v>285</v>
      </c>
      <c r="F233" s="81" t="s">
        <v>286</v>
      </c>
      <c r="G233" s="81" t="s">
        <v>287</v>
      </c>
    </row>
    <row r="234" spans="1:14" ht="15" customHeight="1" x14ac:dyDescent="0.2">
      <c r="A234" s="330" t="s">
        <v>170</v>
      </c>
      <c r="B234" s="331">
        <v>70980</v>
      </c>
      <c r="C234" s="333">
        <v>6.34730431827734E-2</v>
      </c>
      <c r="D234" s="331">
        <v>13430</v>
      </c>
      <c r="E234" s="333">
        <v>9.4014700735036705E-2</v>
      </c>
      <c r="F234" s="332">
        <v>84410</v>
      </c>
      <c r="G234" s="335">
        <v>6.6932567876173604E-2</v>
      </c>
    </row>
    <row r="235" spans="1:14" x14ac:dyDescent="0.2">
      <c r="A235" s="51" t="s">
        <v>253</v>
      </c>
      <c r="B235" s="7"/>
      <c r="C235" s="7"/>
      <c r="D235" s="7"/>
      <c r="E235" s="7"/>
      <c r="F235" s="7"/>
      <c r="G235" s="7"/>
      <c r="H235" s="12"/>
      <c r="I235" s="12"/>
      <c r="J235" s="12"/>
    </row>
    <row r="236" spans="1:14" x14ac:dyDescent="0.2">
      <c r="A236" s="51" t="s">
        <v>52</v>
      </c>
      <c r="B236" s="18"/>
      <c r="C236" s="18"/>
      <c r="D236" s="18"/>
      <c r="E236" s="18"/>
      <c r="F236" s="18"/>
      <c r="G236" s="18"/>
      <c r="H236" s="12"/>
      <c r="I236" s="12"/>
      <c r="J236" s="12"/>
    </row>
    <row r="237" spans="1:14" x14ac:dyDescent="0.2">
      <c r="A237" s="32"/>
      <c r="B237" s="278"/>
      <c r="C237" s="278"/>
      <c r="D237" s="278"/>
      <c r="E237" s="278"/>
      <c r="F237" s="278"/>
      <c r="G237" s="278"/>
      <c r="H237" s="12"/>
      <c r="I237" s="12"/>
      <c r="J237" s="12"/>
    </row>
    <row r="238" spans="1:14" x14ac:dyDescent="0.2">
      <c r="A238" s="37" t="s">
        <v>0</v>
      </c>
      <c r="B238" s="7"/>
      <c r="C238" s="7"/>
      <c r="D238" s="7"/>
      <c r="E238" s="7"/>
      <c r="F238" s="7"/>
      <c r="G238" s="7"/>
      <c r="H238" s="12"/>
      <c r="I238" s="12"/>
      <c r="J238" s="12"/>
    </row>
    <row r="239" spans="1:14" x14ac:dyDescent="0.2">
      <c r="A239" s="37" t="s">
        <v>0</v>
      </c>
      <c r="B239" s="7"/>
      <c r="C239" s="7"/>
      <c r="D239" s="7"/>
      <c r="E239" s="7"/>
      <c r="F239" s="7"/>
      <c r="G239" s="7"/>
      <c r="H239" s="12"/>
      <c r="I239" s="12"/>
      <c r="J239" s="12"/>
    </row>
    <row r="240" spans="1:14" ht="18" x14ac:dyDescent="0.2">
      <c r="A240" s="23" t="s">
        <v>54</v>
      </c>
      <c r="B240" s="4"/>
      <c r="C240" s="4"/>
      <c r="D240" s="4"/>
      <c r="E240" s="4"/>
      <c r="F240" s="4"/>
      <c r="G240" s="4"/>
      <c r="H240" s="12"/>
      <c r="I240" s="12"/>
      <c r="J240" s="12"/>
    </row>
    <row r="241" spans="1:10" x14ac:dyDescent="0.2">
      <c r="A241" s="37" t="s">
        <v>0</v>
      </c>
      <c r="B241" s="29"/>
      <c r="C241" s="29"/>
      <c r="D241" s="29"/>
      <c r="E241" s="29"/>
      <c r="F241" s="29"/>
      <c r="G241" s="29"/>
      <c r="H241" s="12"/>
      <c r="I241" s="12"/>
      <c r="J241" s="12"/>
    </row>
    <row r="242" spans="1:10" x14ac:dyDescent="0.2">
      <c r="A242" s="33" t="s">
        <v>267</v>
      </c>
      <c r="B242" s="19"/>
      <c r="C242" s="19"/>
      <c r="D242" s="19"/>
      <c r="E242" s="19"/>
      <c r="F242" s="19"/>
      <c r="G242" s="19"/>
      <c r="H242" s="12"/>
      <c r="I242" s="12"/>
      <c r="J242" s="12"/>
    </row>
    <row r="243" spans="1:10" ht="14.25" customHeight="1" x14ac:dyDescent="0.2">
      <c r="A243" s="34"/>
      <c r="B243" s="398" t="s">
        <v>201</v>
      </c>
      <c r="C243" s="399"/>
      <c r="D243" s="400" t="s">
        <v>202</v>
      </c>
      <c r="E243" s="401"/>
      <c r="F243" s="398" t="s">
        <v>204</v>
      </c>
      <c r="G243" s="399"/>
      <c r="H243" s="12"/>
      <c r="I243" s="12"/>
      <c r="J243" s="12"/>
    </row>
    <row r="244" spans="1:10" x14ac:dyDescent="0.2">
      <c r="A244" s="35" t="s">
        <v>55</v>
      </c>
      <c r="B244" s="62" t="s">
        <v>3</v>
      </c>
      <c r="C244" s="62" t="s">
        <v>135</v>
      </c>
      <c r="D244" s="62" t="s">
        <v>3</v>
      </c>
      <c r="E244" s="62" t="s">
        <v>135</v>
      </c>
      <c r="F244" s="279" t="s">
        <v>3</v>
      </c>
      <c r="G244" s="280" t="s">
        <v>135</v>
      </c>
      <c r="H244" s="12"/>
      <c r="I244" s="12"/>
      <c r="J244" s="12"/>
    </row>
    <row r="245" spans="1:10" x14ac:dyDescent="0.2">
      <c r="A245" s="80" t="s">
        <v>366</v>
      </c>
      <c r="B245" s="81" t="s">
        <v>282</v>
      </c>
      <c r="C245" s="81" t="s">
        <v>283</v>
      </c>
      <c r="D245" s="81" t="s">
        <v>284</v>
      </c>
      <c r="E245" s="81" t="s">
        <v>285</v>
      </c>
      <c r="F245" s="81" t="s">
        <v>286</v>
      </c>
      <c r="G245" s="81" t="s">
        <v>287</v>
      </c>
      <c r="H245" s="12"/>
      <c r="I245" s="12"/>
      <c r="J245" s="12"/>
    </row>
    <row r="246" spans="1:10" x14ac:dyDescent="0.2">
      <c r="A246" s="40" t="s">
        <v>192</v>
      </c>
      <c r="B246" s="235">
        <v>46530</v>
      </c>
      <c r="C246" s="240">
        <v>4.1608913768589002E-2</v>
      </c>
      <c r="D246" s="235">
        <v>3870</v>
      </c>
      <c r="E246" s="240">
        <v>2.7091354567728401E-2</v>
      </c>
      <c r="F246" s="237">
        <v>50400</v>
      </c>
      <c r="G246" s="241">
        <v>3.99644760213144E-2</v>
      </c>
      <c r="H246" s="12"/>
      <c r="I246" s="12"/>
      <c r="J246" s="12"/>
    </row>
    <row r="247" spans="1:10" x14ac:dyDescent="0.2">
      <c r="A247" s="40" t="s">
        <v>193</v>
      </c>
      <c r="B247" s="235">
        <v>42070</v>
      </c>
      <c r="C247" s="240">
        <v>3.7620610407146801E-2</v>
      </c>
      <c r="D247" s="235">
        <v>6140</v>
      </c>
      <c r="E247" s="240">
        <v>4.2982149107455403E-2</v>
      </c>
      <c r="F247" s="237">
        <v>48210</v>
      </c>
      <c r="G247" s="241">
        <v>3.82279243846739E-2</v>
      </c>
      <c r="H247" s="12"/>
      <c r="I247" s="12"/>
      <c r="J247" s="12"/>
    </row>
    <row r="248" spans="1:10" x14ac:dyDescent="0.2">
      <c r="A248" s="40" t="s">
        <v>194</v>
      </c>
      <c r="B248" s="235">
        <v>63500</v>
      </c>
      <c r="C248" s="240">
        <v>5.6784139787350099E-2</v>
      </c>
      <c r="D248" s="235">
        <v>5820</v>
      </c>
      <c r="E248" s="240">
        <v>4.0742037101855103E-2</v>
      </c>
      <c r="F248" s="237">
        <v>69320</v>
      </c>
      <c r="G248" s="241">
        <v>5.4967013448363397E-2</v>
      </c>
      <c r="H248" s="12"/>
      <c r="I248" s="12"/>
      <c r="J248" s="12"/>
    </row>
    <row r="249" spans="1:10" x14ac:dyDescent="0.2">
      <c r="A249" s="40" t="s">
        <v>195</v>
      </c>
      <c r="B249" s="235">
        <v>28170</v>
      </c>
      <c r="C249" s="240">
        <v>2.51906963434591E-2</v>
      </c>
      <c r="D249" s="235">
        <v>6460</v>
      </c>
      <c r="E249" s="240">
        <v>4.5222261113055703E-2</v>
      </c>
      <c r="F249" s="237">
        <v>34630</v>
      </c>
      <c r="G249" s="241">
        <v>2.74597183455976E-2</v>
      </c>
      <c r="H249" s="12"/>
      <c r="I249" s="12"/>
      <c r="J249" s="12"/>
    </row>
    <row r="250" spans="1:10" x14ac:dyDescent="0.2">
      <c r="A250" s="40" t="s">
        <v>196</v>
      </c>
      <c r="B250" s="235">
        <v>32010</v>
      </c>
      <c r="C250" s="240">
        <v>2.8624571883355501E-2</v>
      </c>
      <c r="D250" s="235">
        <v>5030</v>
      </c>
      <c r="E250" s="240">
        <v>3.5211760588029398E-2</v>
      </c>
      <c r="F250" s="237">
        <v>37040</v>
      </c>
      <c r="G250" s="241">
        <v>2.9370718091854899E-2</v>
      </c>
      <c r="H250" s="12"/>
      <c r="I250" s="12"/>
      <c r="J250" s="12"/>
    </row>
    <row r="251" spans="1:10" x14ac:dyDescent="0.2">
      <c r="A251" s="40" t="s">
        <v>197</v>
      </c>
      <c r="B251" s="235">
        <v>50780</v>
      </c>
      <c r="C251" s="240">
        <v>4.5409427061443103E-2</v>
      </c>
      <c r="D251" s="235">
        <v>7960</v>
      </c>
      <c r="E251" s="240">
        <v>5.5722786139307E-2</v>
      </c>
      <c r="F251" s="237">
        <v>58740</v>
      </c>
      <c r="G251" s="241">
        <v>4.65776452676986E-2</v>
      </c>
      <c r="H251" s="12"/>
      <c r="I251" s="12"/>
      <c r="J251" s="12"/>
    </row>
    <row r="252" spans="1:10" x14ac:dyDescent="0.2">
      <c r="A252" s="40" t="s">
        <v>198</v>
      </c>
      <c r="B252" s="235">
        <v>47830</v>
      </c>
      <c r="C252" s="240">
        <v>4.27714237169914E-2</v>
      </c>
      <c r="D252" s="235">
        <v>8120</v>
      </c>
      <c r="E252" s="240">
        <v>5.6842842142107101E-2</v>
      </c>
      <c r="F252" s="237">
        <v>55950</v>
      </c>
      <c r="G252" s="241">
        <v>4.4365326059375799E-2</v>
      </c>
      <c r="H252" s="12"/>
      <c r="I252" s="12"/>
      <c r="J252" s="12"/>
    </row>
    <row r="253" spans="1:10" x14ac:dyDescent="0.2">
      <c r="A253" s="40" t="s">
        <v>199</v>
      </c>
      <c r="B253" s="235">
        <v>19420</v>
      </c>
      <c r="C253" s="240">
        <v>1.73661101522888E-2</v>
      </c>
      <c r="D253" s="235">
        <v>3680</v>
      </c>
      <c r="E253" s="240">
        <v>2.5761288064403198E-2</v>
      </c>
      <c r="F253" s="237">
        <v>23100</v>
      </c>
      <c r="G253" s="241">
        <v>1.8317051509769099E-2</v>
      </c>
      <c r="H253" s="12"/>
      <c r="I253" s="12"/>
      <c r="J253" s="12"/>
    </row>
    <row r="254" spans="1:10" x14ac:dyDescent="0.2">
      <c r="A254" s="40" t="s">
        <v>200</v>
      </c>
      <c r="B254" s="235">
        <v>24290</v>
      </c>
      <c r="C254" s="240">
        <v>2.1721051266688701E-2</v>
      </c>
      <c r="D254" s="235">
        <v>2800</v>
      </c>
      <c r="E254" s="240">
        <v>1.96009800490024E-2</v>
      </c>
      <c r="F254" s="237">
        <v>27090</v>
      </c>
      <c r="G254" s="241">
        <v>2.1480905861456501E-2</v>
      </c>
      <c r="H254" s="12"/>
      <c r="I254" s="12"/>
      <c r="J254" s="12"/>
    </row>
    <row r="255" spans="1:10" x14ac:dyDescent="0.2">
      <c r="A255" s="40" t="s">
        <v>65</v>
      </c>
      <c r="B255" s="235">
        <v>55960</v>
      </c>
      <c r="C255" s="240">
        <v>5.0041582086615903E-2</v>
      </c>
      <c r="D255" s="235">
        <v>3370</v>
      </c>
      <c r="E255" s="240">
        <v>2.3591179558977899E-2</v>
      </c>
      <c r="F255" s="237">
        <v>59330</v>
      </c>
      <c r="G255" s="241">
        <v>4.7045483379852801E-2</v>
      </c>
      <c r="H255" s="12"/>
      <c r="I255" s="12"/>
      <c r="J255" s="12"/>
    </row>
    <row r="256" spans="1:10" x14ac:dyDescent="0.2">
      <c r="A256" s="40" t="s">
        <v>66</v>
      </c>
      <c r="B256" s="235">
        <v>27070</v>
      </c>
      <c r="C256" s="240">
        <v>2.4207034079426301E-2</v>
      </c>
      <c r="D256" s="235">
        <v>1590</v>
      </c>
      <c r="E256" s="240">
        <v>1.11305565278264E-2</v>
      </c>
      <c r="F256" s="237">
        <v>28660</v>
      </c>
      <c r="G256" s="241">
        <v>2.2725831007358501E-2</v>
      </c>
      <c r="H256" s="12"/>
      <c r="I256" s="12"/>
      <c r="J256" s="12"/>
    </row>
    <row r="257" spans="1:10" x14ac:dyDescent="0.2">
      <c r="A257" s="40" t="s">
        <v>67</v>
      </c>
      <c r="B257" s="235">
        <v>55300</v>
      </c>
      <c r="C257" s="240">
        <v>4.9451384728196199E-2</v>
      </c>
      <c r="D257" s="235">
        <v>5530</v>
      </c>
      <c r="E257" s="240">
        <v>3.8711935596779802E-2</v>
      </c>
      <c r="F257" s="237">
        <v>60830</v>
      </c>
      <c r="G257" s="241">
        <v>4.8234902309058601E-2</v>
      </c>
      <c r="H257" s="12"/>
      <c r="I257" s="12"/>
      <c r="J257" s="12"/>
    </row>
    <row r="258" spans="1:10" x14ac:dyDescent="0.2">
      <c r="A258" s="40" t="s">
        <v>68</v>
      </c>
      <c r="B258" s="235">
        <v>9070</v>
      </c>
      <c r="C258" s="240">
        <v>8.1107424861616602E-3</v>
      </c>
      <c r="D258" s="235">
        <v>270</v>
      </c>
      <c r="E258" s="240">
        <v>1.8900945047252401E-3</v>
      </c>
      <c r="F258" s="237">
        <v>9340</v>
      </c>
      <c r="G258" s="241">
        <v>7.4061151991880198E-3</v>
      </c>
      <c r="H258" s="20"/>
      <c r="I258" s="20"/>
      <c r="J258" s="12"/>
    </row>
    <row r="259" spans="1:10" x14ac:dyDescent="0.2">
      <c r="A259" s="40" t="s">
        <v>69</v>
      </c>
      <c r="B259" s="235">
        <v>15180</v>
      </c>
      <c r="C259" s="240">
        <v>1.3574539243653099E-2</v>
      </c>
      <c r="D259" s="235">
        <v>1040</v>
      </c>
      <c r="E259" s="240">
        <v>7.2803640182009096E-3</v>
      </c>
      <c r="F259" s="237">
        <v>16220</v>
      </c>
      <c r="G259" s="241">
        <v>1.28615833544786E-2</v>
      </c>
      <c r="H259" s="12"/>
      <c r="I259" s="12"/>
      <c r="J259" s="12"/>
    </row>
    <row r="260" spans="1:10" x14ac:dyDescent="0.2">
      <c r="A260" s="40" t="s">
        <v>70</v>
      </c>
      <c r="B260" s="235">
        <v>136370</v>
      </c>
      <c r="C260" s="240">
        <v>0.121947293587416</v>
      </c>
      <c r="D260" s="235">
        <v>14890</v>
      </c>
      <c r="E260" s="240">
        <v>0.104235211760588</v>
      </c>
      <c r="F260" s="237">
        <v>151260</v>
      </c>
      <c r="G260" s="241">
        <v>0.119941004821111</v>
      </c>
      <c r="H260" s="12"/>
      <c r="I260" s="12"/>
      <c r="J260" s="12"/>
    </row>
    <row r="261" spans="1:10" x14ac:dyDescent="0.2">
      <c r="A261" s="40" t="s">
        <v>71</v>
      </c>
      <c r="B261" s="235">
        <v>156540</v>
      </c>
      <c r="C261" s="240">
        <v>0.13998408255609099</v>
      </c>
      <c r="D261" s="235">
        <v>27270</v>
      </c>
      <c r="E261" s="240">
        <v>0.19089954497724901</v>
      </c>
      <c r="F261" s="237">
        <v>183810</v>
      </c>
      <c r="G261" s="241">
        <v>0.14575139558487701</v>
      </c>
      <c r="H261" s="12"/>
      <c r="I261" s="12"/>
      <c r="J261" s="12"/>
    </row>
    <row r="262" spans="1:10" x14ac:dyDescent="0.2">
      <c r="A262" s="40" t="s">
        <v>72</v>
      </c>
      <c r="B262" s="235">
        <v>103520</v>
      </c>
      <c r="C262" s="240">
        <v>9.2571561429708404E-2</v>
      </c>
      <c r="D262" s="235">
        <v>10410</v>
      </c>
      <c r="E262" s="240">
        <v>7.2873643682184103E-2</v>
      </c>
      <c r="F262" s="237">
        <v>113930</v>
      </c>
      <c r="G262" s="241">
        <v>9.0340332402943396E-2</v>
      </c>
      <c r="H262" s="12"/>
      <c r="I262" s="12"/>
      <c r="J262" s="12"/>
    </row>
    <row r="263" spans="1:10" x14ac:dyDescent="0.2">
      <c r="A263" s="40" t="s">
        <v>73</v>
      </c>
      <c r="B263" s="235">
        <v>110240</v>
      </c>
      <c r="C263" s="240">
        <v>9.8580843624527195E-2</v>
      </c>
      <c r="D263" s="235">
        <v>14520</v>
      </c>
      <c r="E263" s="240">
        <v>0.10164508225411301</v>
      </c>
      <c r="F263" s="237">
        <v>124760</v>
      </c>
      <c r="G263" s="241">
        <v>9.8927937071809205E-2</v>
      </c>
      <c r="H263" s="12"/>
      <c r="I263" s="12"/>
      <c r="J263" s="12"/>
    </row>
    <row r="264" spans="1:10" ht="15" thickBot="1" x14ac:dyDescent="0.25">
      <c r="A264" s="40" t="s">
        <v>74</v>
      </c>
      <c r="B264" s="235">
        <v>94430</v>
      </c>
      <c r="C264" s="240">
        <v>8.4442934175109799E-2</v>
      </c>
      <c r="D264" s="235">
        <v>14080</v>
      </c>
      <c r="E264" s="240">
        <v>9.8564928246412303E-2</v>
      </c>
      <c r="F264" s="237">
        <v>108510</v>
      </c>
      <c r="G264" s="241">
        <v>8.6042565338746504E-2</v>
      </c>
      <c r="H264" s="12"/>
      <c r="I264" s="12"/>
      <c r="J264" s="12"/>
    </row>
    <row r="265" spans="1:10" ht="15" thickBot="1" x14ac:dyDescent="0.25">
      <c r="A265" s="24" t="s">
        <v>6</v>
      </c>
      <c r="B265" s="242">
        <v>1118270</v>
      </c>
      <c r="C265" s="243">
        <v>1</v>
      </c>
      <c r="D265" s="242">
        <v>142850</v>
      </c>
      <c r="E265" s="243">
        <v>1</v>
      </c>
      <c r="F265" s="242">
        <v>1261120</v>
      </c>
      <c r="G265" s="244">
        <v>1</v>
      </c>
      <c r="H265" s="12"/>
      <c r="I265" s="12"/>
      <c r="J265" s="12"/>
    </row>
    <row r="266" spans="1:10" x14ac:dyDescent="0.2">
      <c r="A266" s="37" t="s">
        <v>0</v>
      </c>
      <c r="B266" s="29"/>
      <c r="C266" s="29"/>
      <c r="D266" s="29"/>
      <c r="E266" s="29"/>
      <c r="F266" s="29"/>
      <c r="G266" s="29"/>
      <c r="H266" s="12"/>
      <c r="I266" s="12"/>
      <c r="J266" s="12"/>
    </row>
    <row r="267" spans="1:10" x14ac:dyDescent="0.2">
      <c r="A267" s="33" t="s">
        <v>75</v>
      </c>
      <c r="B267" s="19"/>
      <c r="C267" s="19"/>
      <c r="D267" s="19"/>
      <c r="E267" s="19"/>
      <c r="F267" s="19"/>
      <c r="G267" s="19"/>
      <c r="H267" s="12"/>
      <c r="I267" s="12"/>
      <c r="J267" s="12"/>
    </row>
    <row r="268" spans="1:10" ht="14.25" customHeight="1" x14ac:dyDescent="0.2">
      <c r="A268" s="34"/>
      <c r="B268" s="398" t="s">
        <v>201</v>
      </c>
      <c r="C268" s="399"/>
      <c r="D268" s="400" t="s">
        <v>202</v>
      </c>
      <c r="E268" s="401"/>
      <c r="F268" s="398" t="s">
        <v>204</v>
      </c>
      <c r="G268" s="399"/>
      <c r="H268" s="12"/>
      <c r="I268" s="12"/>
      <c r="J268" s="12"/>
    </row>
    <row r="269" spans="1:10" x14ac:dyDescent="0.2">
      <c r="A269" s="35" t="s">
        <v>289</v>
      </c>
      <c r="B269" s="62" t="s">
        <v>3</v>
      </c>
      <c r="C269" s="62" t="s">
        <v>135</v>
      </c>
      <c r="D269" s="62" t="s">
        <v>3</v>
      </c>
      <c r="E269" s="62" t="s">
        <v>135</v>
      </c>
      <c r="F269" s="279" t="s">
        <v>3</v>
      </c>
      <c r="G269" s="280" t="s">
        <v>135</v>
      </c>
      <c r="H269" s="12"/>
      <c r="I269" s="12"/>
      <c r="J269" s="12"/>
    </row>
    <row r="270" spans="1:10" x14ac:dyDescent="0.2">
      <c r="A270" s="80" t="s">
        <v>367</v>
      </c>
      <c r="B270" s="81" t="s">
        <v>282</v>
      </c>
      <c r="C270" s="81" t="s">
        <v>283</v>
      </c>
      <c r="D270" s="81" t="s">
        <v>284</v>
      </c>
      <c r="E270" s="81" t="s">
        <v>285</v>
      </c>
      <c r="F270" s="81" t="s">
        <v>286</v>
      </c>
      <c r="G270" s="81" t="s">
        <v>287</v>
      </c>
      <c r="H270" s="12"/>
      <c r="I270" s="12"/>
      <c r="J270" s="12"/>
    </row>
    <row r="271" spans="1:10" x14ac:dyDescent="0.2">
      <c r="A271" s="40" t="s">
        <v>76</v>
      </c>
      <c r="B271" s="235">
        <v>50750</v>
      </c>
      <c r="C271" s="240">
        <v>4.5407368967306697E-2</v>
      </c>
      <c r="D271" s="235">
        <v>7960</v>
      </c>
      <c r="E271" s="240">
        <v>5.5765727896875401E-2</v>
      </c>
      <c r="F271" s="237">
        <v>58710</v>
      </c>
      <c r="G271" s="241">
        <v>4.65804506505871E-2</v>
      </c>
      <c r="H271" s="12"/>
      <c r="I271" s="12"/>
      <c r="J271" s="12"/>
    </row>
    <row r="272" spans="1:10" x14ac:dyDescent="0.2">
      <c r="A272" s="40" t="s">
        <v>77</v>
      </c>
      <c r="B272" s="235">
        <v>50</v>
      </c>
      <c r="C272" s="240">
        <v>4.4736324105720899E-5</v>
      </c>
      <c r="D272" s="235">
        <v>10</v>
      </c>
      <c r="E272" s="240">
        <v>7.0057447106627394E-5</v>
      </c>
      <c r="F272" s="237">
        <v>60</v>
      </c>
      <c r="G272" s="241">
        <v>4.7603935258647998E-5</v>
      </c>
      <c r="H272" s="12"/>
      <c r="I272" s="12"/>
      <c r="J272" s="12"/>
    </row>
    <row r="273" spans="1:10" x14ac:dyDescent="0.2">
      <c r="A273" s="40" t="s">
        <v>78</v>
      </c>
      <c r="B273" s="235">
        <v>1200</v>
      </c>
      <c r="C273" s="240">
        <v>1.0736717785372999E-3</v>
      </c>
      <c r="D273" s="235">
        <v>110</v>
      </c>
      <c r="E273" s="240">
        <v>7.70631918172902E-4</v>
      </c>
      <c r="F273" s="237">
        <v>1310</v>
      </c>
      <c r="G273" s="241">
        <v>1.03935258648048E-3</v>
      </c>
      <c r="H273" s="12"/>
      <c r="I273" s="12"/>
      <c r="J273" s="12"/>
    </row>
    <row r="274" spans="1:10" x14ac:dyDescent="0.2">
      <c r="A274" s="40" t="s">
        <v>79</v>
      </c>
      <c r="B274" s="235">
        <v>6290</v>
      </c>
      <c r="C274" s="240">
        <v>5.62782957249969E-3</v>
      </c>
      <c r="D274" s="235">
        <v>490</v>
      </c>
      <c r="E274" s="240">
        <v>3.43281490822474E-3</v>
      </c>
      <c r="F274" s="237">
        <v>6780</v>
      </c>
      <c r="G274" s="241">
        <v>5.3792446842272296E-3</v>
      </c>
      <c r="H274" s="12"/>
      <c r="I274" s="12"/>
      <c r="J274" s="12"/>
    </row>
    <row r="275" spans="1:10" x14ac:dyDescent="0.2">
      <c r="A275" s="40" t="s">
        <v>80</v>
      </c>
      <c r="B275" s="235">
        <v>1690</v>
      </c>
      <c r="C275" s="240">
        <v>1.51208775477337E-3</v>
      </c>
      <c r="D275" s="235">
        <v>140</v>
      </c>
      <c r="E275" s="240">
        <v>9.8080425949278408E-4</v>
      </c>
      <c r="F275" s="237">
        <v>1830</v>
      </c>
      <c r="G275" s="241">
        <v>1.4519200253887701E-3</v>
      </c>
      <c r="H275" s="12"/>
      <c r="I275" s="12"/>
      <c r="J275" s="12"/>
    </row>
    <row r="276" spans="1:10" x14ac:dyDescent="0.2">
      <c r="A276" s="40" t="s">
        <v>81</v>
      </c>
      <c r="B276" s="235">
        <v>870</v>
      </c>
      <c r="C276" s="240">
        <v>7.7841203943954302E-4</v>
      </c>
      <c r="D276" s="235">
        <v>30</v>
      </c>
      <c r="E276" s="240">
        <v>2.1017234131988201E-4</v>
      </c>
      <c r="F276" s="237">
        <v>900</v>
      </c>
      <c r="G276" s="241">
        <v>7.1405902887972095E-4</v>
      </c>
      <c r="H276" s="12"/>
      <c r="I276" s="12"/>
      <c r="J276" s="12"/>
    </row>
    <row r="277" spans="1:10" x14ac:dyDescent="0.2">
      <c r="A277" s="40" t="s">
        <v>82</v>
      </c>
      <c r="B277" s="235">
        <v>32010</v>
      </c>
      <c r="C277" s="240">
        <v>2.8640194692482499E-2</v>
      </c>
      <c r="D277" s="235">
        <v>5030</v>
      </c>
      <c r="E277" s="240">
        <v>3.5238895894633603E-2</v>
      </c>
      <c r="F277" s="237">
        <v>37040</v>
      </c>
      <c r="G277" s="241">
        <v>2.93874960330054E-2</v>
      </c>
      <c r="H277" s="12"/>
      <c r="I277" s="12"/>
      <c r="J277" s="12"/>
    </row>
    <row r="278" spans="1:10" x14ac:dyDescent="0.2">
      <c r="A278" s="40" t="s">
        <v>83</v>
      </c>
      <c r="B278" s="235">
        <v>560</v>
      </c>
      <c r="C278" s="240">
        <v>5.0104682998407398E-4</v>
      </c>
      <c r="D278" s="235">
        <v>50</v>
      </c>
      <c r="E278" s="240">
        <v>3.5028723553313701E-4</v>
      </c>
      <c r="F278" s="237">
        <v>610</v>
      </c>
      <c r="G278" s="241">
        <v>4.8397334179625499E-4</v>
      </c>
      <c r="H278" s="12"/>
      <c r="I278" s="12"/>
      <c r="J278" s="12"/>
    </row>
    <row r="279" spans="1:10" x14ac:dyDescent="0.2">
      <c r="A279" s="40" t="s">
        <v>84</v>
      </c>
      <c r="B279" s="235">
        <v>7060</v>
      </c>
      <c r="C279" s="240">
        <v>6.3167689637277898E-3</v>
      </c>
      <c r="D279" s="235">
        <v>890</v>
      </c>
      <c r="E279" s="240">
        <v>6.2351127924898404E-3</v>
      </c>
      <c r="F279" s="237">
        <v>7950</v>
      </c>
      <c r="G279" s="241">
        <v>6.3075214217708699E-3</v>
      </c>
      <c r="H279" s="12"/>
      <c r="I279" s="12"/>
      <c r="J279" s="12"/>
    </row>
    <row r="280" spans="1:10" x14ac:dyDescent="0.2">
      <c r="A280" s="40" t="s">
        <v>85</v>
      </c>
      <c r="B280" s="235">
        <v>21030</v>
      </c>
      <c r="C280" s="240">
        <v>1.8816097918866199E-2</v>
      </c>
      <c r="D280" s="235">
        <v>1290</v>
      </c>
      <c r="E280" s="240">
        <v>9.0374106767549395E-3</v>
      </c>
      <c r="F280" s="237">
        <v>22320</v>
      </c>
      <c r="G280" s="241">
        <v>1.7708663916217102E-2</v>
      </c>
      <c r="H280" s="12"/>
      <c r="I280" s="12"/>
      <c r="J280" s="12"/>
    </row>
    <row r="281" spans="1:10" x14ac:dyDescent="0.2">
      <c r="A281" s="40" t="s">
        <v>86</v>
      </c>
      <c r="B281" s="235">
        <v>830</v>
      </c>
      <c r="C281" s="240">
        <v>7.4262298015496703E-4</v>
      </c>
      <c r="D281" s="235">
        <v>50</v>
      </c>
      <c r="E281" s="240">
        <v>3.5028723553313701E-4</v>
      </c>
      <c r="F281" s="237">
        <v>880</v>
      </c>
      <c r="G281" s="241">
        <v>6.9819105046017101E-4</v>
      </c>
      <c r="H281" s="12"/>
      <c r="I281" s="12"/>
      <c r="J281" s="12"/>
    </row>
    <row r="282" spans="1:10" x14ac:dyDescent="0.2">
      <c r="A282" s="40" t="s">
        <v>87</v>
      </c>
      <c r="B282" s="235">
        <v>5250</v>
      </c>
      <c r="C282" s="240">
        <v>4.6973140311006899E-3</v>
      </c>
      <c r="D282" s="235">
        <v>490</v>
      </c>
      <c r="E282" s="240">
        <v>3.43281490822474E-3</v>
      </c>
      <c r="F282" s="237">
        <v>5740</v>
      </c>
      <c r="G282" s="241">
        <v>4.5541098064106602E-3</v>
      </c>
      <c r="H282" s="12"/>
      <c r="I282" s="12"/>
      <c r="J282" s="12"/>
    </row>
    <row r="283" spans="1:10" x14ac:dyDescent="0.2">
      <c r="A283" s="40" t="s">
        <v>88</v>
      </c>
      <c r="B283" s="235">
        <v>7720</v>
      </c>
      <c r="C283" s="240">
        <v>6.9072884419233002E-3</v>
      </c>
      <c r="D283" s="235">
        <v>110</v>
      </c>
      <c r="E283" s="240">
        <v>7.70631918172902E-4</v>
      </c>
      <c r="F283" s="237">
        <v>7830</v>
      </c>
      <c r="G283" s="241">
        <v>6.2123135512535703E-3</v>
      </c>
      <c r="H283" s="12"/>
      <c r="I283" s="12"/>
      <c r="J283" s="12"/>
    </row>
    <row r="284" spans="1:10" x14ac:dyDescent="0.2">
      <c r="A284" s="40" t="s">
        <v>89</v>
      </c>
      <c r="B284" s="235">
        <v>570</v>
      </c>
      <c r="C284" s="240">
        <v>5.0999409480521798E-4</v>
      </c>
      <c r="D284" s="235">
        <v>50</v>
      </c>
      <c r="E284" s="240">
        <v>3.5028723553313701E-4</v>
      </c>
      <c r="F284" s="237">
        <v>620</v>
      </c>
      <c r="G284" s="241">
        <v>4.9190733100602996E-4</v>
      </c>
      <c r="H284" s="12"/>
      <c r="I284" s="12"/>
      <c r="J284" s="12"/>
    </row>
    <row r="285" spans="1:10" x14ac:dyDescent="0.2">
      <c r="A285" s="40" t="s">
        <v>90</v>
      </c>
      <c r="B285" s="235">
        <v>15190</v>
      </c>
      <c r="C285" s="240">
        <v>1.3590895263318E-2</v>
      </c>
      <c r="D285" s="235">
        <v>1040</v>
      </c>
      <c r="E285" s="240">
        <v>7.2859744990892497E-3</v>
      </c>
      <c r="F285" s="237">
        <v>16230</v>
      </c>
      <c r="G285" s="241">
        <v>1.28768644874643E-2</v>
      </c>
      <c r="H285" s="12"/>
      <c r="I285" s="12"/>
      <c r="J285" s="12"/>
    </row>
    <row r="286" spans="1:10" x14ac:dyDescent="0.2">
      <c r="A286" s="40" t="s">
        <v>91</v>
      </c>
      <c r="B286" s="235">
        <v>2170</v>
      </c>
      <c r="C286" s="240">
        <v>1.9415564661882899E-3</v>
      </c>
      <c r="D286" s="235">
        <v>100</v>
      </c>
      <c r="E286" s="240">
        <v>7.0057447106627402E-4</v>
      </c>
      <c r="F286" s="237">
        <v>2270</v>
      </c>
      <c r="G286" s="241">
        <v>1.80101555061885E-3</v>
      </c>
      <c r="H286" s="12"/>
      <c r="I286" s="12"/>
      <c r="J286" s="12"/>
    </row>
    <row r="287" spans="1:10" x14ac:dyDescent="0.2">
      <c r="A287" s="40" t="s">
        <v>92</v>
      </c>
      <c r="B287" s="235">
        <v>1810</v>
      </c>
      <c r="C287" s="240">
        <v>1.6194549326271001E-3</v>
      </c>
      <c r="D287" s="235">
        <v>160</v>
      </c>
      <c r="E287" s="240">
        <v>1.12091915370604E-3</v>
      </c>
      <c r="F287" s="237">
        <v>1970</v>
      </c>
      <c r="G287" s="241">
        <v>1.5629958743256099E-3</v>
      </c>
      <c r="H287" s="12"/>
      <c r="I287" s="12"/>
      <c r="J287" s="12"/>
    </row>
    <row r="288" spans="1:10" x14ac:dyDescent="0.2">
      <c r="A288" s="40" t="s">
        <v>93</v>
      </c>
      <c r="B288" s="235">
        <v>420</v>
      </c>
      <c r="C288" s="240">
        <v>3.7578512248805503E-4</v>
      </c>
      <c r="D288" s="235">
        <v>40</v>
      </c>
      <c r="E288" s="240">
        <v>2.8022978842651001E-4</v>
      </c>
      <c r="F288" s="237">
        <v>460</v>
      </c>
      <c r="G288" s="241">
        <v>3.6496350364963501E-4</v>
      </c>
      <c r="H288" s="12"/>
      <c r="I288" s="12"/>
      <c r="J288" s="12"/>
    </row>
    <row r="289" spans="1:10" x14ac:dyDescent="0.2">
      <c r="A289" s="40" t="s">
        <v>94</v>
      </c>
      <c r="B289" s="235">
        <v>292900</v>
      </c>
      <c r="C289" s="240">
        <v>0.26206538661131301</v>
      </c>
      <c r="D289" s="235">
        <v>42150</v>
      </c>
      <c r="E289" s="240">
        <v>0.29529213955443501</v>
      </c>
      <c r="F289" s="237">
        <v>335050</v>
      </c>
      <c r="G289" s="241">
        <v>0.26582830847349997</v>
      </c>
      <c r="H289" s="12"/>
      <c r="I289" s="12"/>
      <c r="J289" s="12"/>
    </row>
    <row r="290" spans="1:10" x14ac:dyDescent="0.2">
      <c r="A290" s="40" t="s">
        <v>95</v>
      </c>
      <c r="B290" s="235">
        <v>3840</v>
      </c>
      <c r="C290" s="240">
        <v>3.4357496913193599E-3</v>
      </c>
      <c r="D290" s="235">
        <v>210</v>
      </c>
      <c r="E290" s="240">
        <v>1.47120638923918E-3</v>
      </c>
      <c r="F290" s="237">
        <v>4050</v>
      </c>
      <c r="G290" s="241">
        <v>3.21326562995874E-3</v>
      </c>
      <c r="H290" s="12"/>
      <c r="I290" s="12"/>
      <c r="J290" s="12"/>
    </row>
    <row r="291" spans="1:10" x14ac:dyDescent="0.2">
      <c r="A291" s="40" t="s">
        <v>96</v>
      </c>
      <c r="B291" s="235">
        <v>9390</v>
      </c>
      <c r="C291" s="240">
        <v>8.4014816670543793E-3</v>
      </c>
      <c r="D291" s="235">
        <v>2350</v>
      </c>
      <c r="E291" s="240">
        <v>1.64635000700574E-2</v>
      </c>
      <c r="F291" s="237">
        <v>11740</v>
      </c>
      <c r="G291" s="241">
        <v>9.3145033322754693E-3</v>
      </c>
      <c r="H291" s="12"/>
      <c r="I291" s="12"/>
      <c r="J291" s="12"/>
    </row>
    <row r="292" spans="1:10" x14ac:dyDescent="0.2">
      <c r="A292" s="40" t="s">
        <v>97</v>
      </c>
      <c r="B292" s="235">
        <v>670</v>
      </c>
      <c r="C292" s="240">
        <v>5.9946674301666002E-4</v>
      </c>
      <c r="D292" s="235">
        <v>60</v>
      </c>
      <c r="E292" s="240">
        <v>4.2034468263976499E-4</v>
      </c>
      <c r="F292" s="237">
        <v>730</v>
      </c>
      <c r="G292" s="241">
        <v>5.7918121231355097E-4</v>
      </c>
      <c r="H292" s="12"/>
      <c r="I292" s="12"/>
      <c r="J292" s="12"/>
    </row>
    <row r="293" spans="1:10" x14ac:dyDescent="0.2">
      <c r="A293" s="40" t="s">
        <v>98</v>
      </c>
      <c r="B293" s="235">
        <v>3650</v>
      </c>
      <c r="C293" s="240">
        <v>3.2657516597176198E-3</v>
      </c>
      <c r="D293" s="235">
        <v>400</v>
      </c>
      <c r="E293" s="240">
        <v>2.8022978842651E-3</v>
      </c>
      <c r="F293" s="237">
        <v>4050</v>
      </c>
      <c r="G293" s="241">
        <v>3.21326562995874E-3</v>
      </c>
      <c r="H293" s="12"/>
      <c r="I293" s="12"/>
      <c r="J293" s="12"/>
    </row>
    <row r="294" spans="1:10" x14ac:dyDescent="0.2">
      <c r="A294" s="40" t="s">
        <v>99</v>
      </c>
      <c r="B294" s="235">
        <v>8830</v>
      </c>
      <c r="C294" s="240">
        <v>7.9004348370703102E-3</v>
      </c>
      <c r="D294" s="235">
        <v>350</v>
      </c>
      <c r="E294" s="240">
        <v>2.4520106487319602E-3</v>
      </c>
      <c r="F294" s="237">
        <v>9180</v>
      </c>
      <c r="G294" s="241">
        <v>7.2834020945731501E-3</v>
      </c>
      <c r="H294" s="12"/>
      <c r="I294" s="12"/>
      <c r="J294" s="12"/>
    </row>
    <row r="295" spans="1:10" x14ac:dyDescent="0.2">
      <c r="A295" s="40" t="s">
        <v>100</v>
      </c>
      <c r="B295" s="235">
        <v>200</v>
      </c>
      <c r="C295" s="240">
        <v>1.78945296422884E-4</v>
      </c>
      <c r="D295" s="235">
        <v>10</v>
      </c>
      <c r="E295" s="240">
        <v>7.0057447106627394E-5</v>
      </c>
      <c r="F295" s="237">
        <v>210</v>
      </c>
      <c r="G295" s="241">
        <v>1.66613773405268E-4</v>
      </c>
      <c r="H295" s="12"/>
      <c r="I295" s="12"/>
      <c r="J295" s="12"/>
    </row>
    <row r="296" spans="1:10" x14ac:dyDescent="0.2">
      <c r="A296" s="40" t="s">
        <v>101</v>
      </c>
      <c r="B296" s="235">
        <v>780</v>
      </c>
      <c r="C296" s="240">
        <v>6.9788665604924595E-4</v>
      </c>
      <c r="D296" s="235">
        <v>110</v>
      </c>
      <c r="E296" s="240">
        <v>7.70631918172902E-4</v>
      </c>
      <c r="F296" s="237">
        <v>890</v>
      </c>
      <c r="G296" s="241">
        <v>7.0612503966994598E-4</v>
      </c>
      <c r="H296" s="12"/>
      <c r="I296" s="12"/>
      <c r="J296" s="12"/>
    </row>
    <row r="297" spans="1:10" x14ac:dyDescent="0.2">
      <c r="A297" s="40" t="s">
        <v>102</v>
      </c>
      <c r="B297" s="235">
        <v>11650</v>
      </c>
      <c r="C297" s="240">
        <v>1.0423563516633001E-2</v>
      </c>
      <c r="D297" s="235">
        <v>1150</v>
      </c>
      <c r="E297" s="240">
        <v>8.0566064172621493E-3</v>
      </c>
      <c r="F297" s="237">
        <v>12800</v>
      </c>
      <c r="G297" s="241">
        <v>1.01555061885116E-2</v>
      </c>
      <c r="H297" s="12"/>
      <c r="I297" s="12"/>
      <c r="J297" s="12"/>
    </row>
    <row r="298" spans="1:10" x14ac:dyDescent="0.2">
      <c r="A298" s="40" t="s">
        <v>103</v>
      </c>
      <c r="B298" s="235">
        <v>4360</v>
      </c>
      <c r="C298" s="240">
        <v>3.90100746201886E-3</v>
      </c>
      <c r="D298" s="235">
        <v>610</v>
      </c>
      <c r="E298" s="240">
        <v>4.2735042735042696E-3</v>
      </c>
      <c r="F298" s="237">
        <v>4970</v>
      </c>
      <c r="G298" s="241">
        <v>3.9431926372580101E-3</v>
      </c>
      <c r="H298" s="12"/>
      <c r="I298" s="12"/>
      <c r="J298" s="12"/>
    </row>
    <row r="299" spans="1:10" x14ac:dyDescent="0.2">
      <c r="A299" s="40" t="s">
        <v>104</v>
      </c>
      <c r="B299" s="235">
        <v>5670</v>
      </c>
      <c r="C299" s="240">
        <v>5.0730991535887504E-3</v>
      </c>
      <c r="D299" s="235">
        <v>720</v>
      </c>
      <c r="E299" s="240">
        <v>5.0441361916771796E-3</v>
      </c>
      <c r="F299" s="237">
        <v>6390</v>
      </c>
      <c r="G299" s="241">
        <v>5.0698191050460202E-3</v>
      </c>
      <c r="H299" s="12"/>
      <c r="I299" s="12"/>
      <c r="J299" s="12"/>
    </row>
    <row r="300" spans="1:10" x14ac:dyDescent="0.2">
      <c r="A300" s="40" t="s">
        <v>105</v>
      </c>
      <c r="B300" s="235">
        <v>110220</v>
      </c>
      <c r="C300" s="240">
        <v>9.8616752858651097E-2</v>
      </c>
      <c r="D300" s="235">
        <v>14520</v>
      </c>
      <c r="E300" s="240">
        <v>0.101723413198823</v>
      </c>
      <c r="F300" s="237">
        <v>124740</v>
      </c>
      <c r="G300" s="241">
        <v>9.8968581402729294E-2</v>
      </c>
      <c r="H300" s="12"/>
      <c r="I300" s="12"/>
      <c r="J300" s="12"/>
    </row>
    <row r="301" spans="1:10" x14ac:dyDescent="0.2">
      <c r="A301" s="40" t="s">
        <v>106</v>
      </c>
      <c r="B301" s="235">
        <v>12400</v>
      </c>
      <c r="C301" s="240">
        <v>1.1094608378218801E-2</v>
      </c>
      <c r="D301" s="235">
        <v>1340</v>
      </c>
      <c r="E301" s="240">
        <v>9.3876979122880806E-3</v>
      </c>
      <c r="F301" s="237">
        <v>13740</v>
      </c>
      <c r="G301" s="241">
        <v>1.09013011742304E-2</v>
      </c>
      <c r="H301" s="12"/>
      <c r="I301" s="12"/>
      <c r="J301" s="12"/>
    </row>
    <row r="302" spans="1:10" x14ac:dyDescent="0.2">
      <c r="A302" s="40" t="s">
        <v>107</v>
      </c>
      <c r="B302" s="235">
        <v>790</v>
      </c>
      <c r="C302" s="240">
        <v>7.0683392087038995E-4</v>
      </c>
      <c r="D302" s="235">
        <v>50</v>
      </c>
      <c r="E302" s="240">
        <v>3.5028723553313701E-4</v>
      </c>
      <c r="F302" s="237">
        <v>840</v>
      </c>
      <c r="G302" s="241">
        <v>6.6645509362107296E-4</v>
      </c>
      <c r="H302" s="12"/>
      <c r="I302" s="12"/>
      <c r="J302" s="12"/>
    </row>
    <row r="303" spans="1:10" x14ac:dyDescent="0.2">
      <c r="A303" s="40" t="s">
        <v>108</v>
      </c>
      <c r="B303" s="235">
        <v>56190</v>
      </c>
      <c r="C303" s="240">
        <v>5.0274681030009101E-2</v>
      </c>
      <c r="D303" s="235">
        <v>6270</v>
      </c>
      <c r="E303" s="240">
        <v>4.3926019335855403E-2</v>
      </c>
      <c r="F303" s="237">
        <v>62460</v>
      </c>
      <c r="G303" s="241">
        <v>4.9555696604252603E-2</v>
      </c>
      <c r="H303" s="12"/>
      <c r="I303" s="12"/>
      <c r="J303" s="12"/>
    </row>
    <row r="304" spans="1:10" x14ac:dyDescent="0.2">
      <c r="A304" s="40" t="s">
        <v>109</v>
      </c>
      <c r="B304" s="235">
        <v>38910</v>
      </c>
      <c r="C304" s="240">
        <v>3.4813807419072001E-2</v>
      </c>
      <c r="D304" s="235">
        <v>3000</v>
      </c>
      <c r="E304" s="240">
        <v>2.1017234131988201E-2</v>
      </c>
      <c r="F304" s="237">
        <v>41910</v>
      </c>
      <c r="G304" s="241">
        <v>3.3251348778165699E-2</v>
      </c>
      <c r="H304" s="12"/>
      <c r="I304" s="12"/>
      <c r="J304" s="12"/>
    </row>
    <row r="305" spans="1:10" x14ac:dyDescent="0.2">
      <c r="A305" s="40" t="s">
        <v>110</v>
      </c>
      <c r="B305" s="235">
        <v>1370</v>
      </c>
      <c r="C305" s="240">
        <v>1.2257752804967501E-3</v>
      </c>
      <c r="D305" s="235">
        <v>120</v>
      </c>
      <c r="E305" s="240">
        <v>8.40689365279529E-4</v>
      </c>
      <c r="F305" s="237">
        <v>1490</v>
      </c>
      <c r="G305" s="241">
        <v>1.1821643922564299E-3</v>
      </c>
      <c r="H305" s="12"/>
      <c r="I305" s="12"/>
      <c r="J305" s="12"/>
    </row>
    <row r="306" spans="1:10" x14ac:dyDescent="0.2">
      <c r="A306" s="40" t="s">
        <v>111</v>
      </c>
      <c r="B306" s="235">
        <v>47200</v>
      </c>
      <c r="C306" s="240">
        <v>4.2231089955800501E-2</v>
      </c>
      <c r="D306" s="235">
        <v>4100</v>
      </c>
      <c r="E306" s="240">
        <v>2.87235533137172E-2</v>
      </c>
      <c r="F306" s="237">
        <v>51300</v>
      </c>
      <c r="G306" s="241">
        <v>4.07013646461441E-2</v>
      </c>
      <c r="H306" s="12"/>
      <c r="I306" s="12"/>
      <c r="J306" s="12"/>
    </row>
    <row r="307" spans="1:10" x14ac:dyDescent="0.2">
      <c r="A307" s="40" t="s">
        <v>112</v>
      </c>
      <c r="B307" s="235">
        <v>94430</v>
      </c>
      <c r="C307" s="240">
        <v>8.4489021706064496E-2</v>
      </c>
      <c r="D307" s="235">
        <v>14080</v>
      </c>
      <c r="E307" s="240">
        <v>9.86408855261314E-2</v>
      </c>
      <c r="F307" s="237">
        <v>108510</v>
      </c>
      <c r="G307" s="241">
        <v>8.6091716915265001E-2</v>
      </c>
      <c r="H307" s="12"/>
      <c r="I307" s="12"/>
      <c r="J307" s="12"/>
    </row>
    <row r="308" spans="1:10" x14ac:dyDescent="0.2">
      <c r="A308" s="40" t="s">
        <v>113</v>
      </c>
      <c r="B308" s="235">
        <v>28190</v>
      </c>
      <c r="C308" s="240">
        <v>2.52223395308054E-2</v>
      </c>
      <c r="D308" s="235">
        <v>6460</v>
      </c>
      <c r="E308" s="240">
        <v>4.5257110830881297E-2</v>
      </c>
      <c r="F308" s="237">
        <v>34650</v>
      </c>
      <c r="G308" s="241">
        <v>2.7491272611869198E-2</v>
      </c>
      <c r="H308" s="12"/>
      <c r="I308" s="12"/>
      <c r="J308" s="12"/>
    </row>
    <row r="309" spans="1:10" x14ac:dyDescent="0.2">
      <c r="A309" s="40" t="s">
        <v>114</v>
      </c>
      <c r="B309" s="235">
        <v>20880</v>
      </c>
      <c r="C309" s="240">
        <v>1.8681888946549E-2</v>
      </c>
      <c r="D309" s="235">
        <v>1470</v>
      </c>
      <c r="E309" s="240">
        <v>1.0298444724674199E-2</v>
      </c>
      <c r="F309" s="237">
        <v>22350</v>
      </c>
      <c r="G309" s="241">
        <v>1.7732465883846402E-2</v>
      </c>
      <c r="H309" s="12"/>
      <c r="I309" s="12"/>
      <c r="J309" s="12"/>
    </row>
    <row r="310" spans="1:10" x14ac:dyDescent="0.2">
      <c r="A310" s="40" t="s">
        <v>115</v>
      </c>
      <c r="B310" s="235">
        <v>11090</v>
      </c>
      <c r="C310" s="240">
        <v>9.9225166866488898E-3</v>
      </c>
      <c r="D310" s="235">
        <v>1060</v>
      </c>
      <c r="E310" s="240">
        <v>7.4260893933025098E-3</v>
      </c>
      <c r="F310" s="237">
        <v>12150</v>
      </c>
      <c r="G310" s="241">
        <v>9.6397968898762308E-3</v>
      </c>
      <c r="H310" s="12"/>
      <c r="I310" s="12"/>
      <c r="J310" s="12"/>
    </row>
    <row r="311" spans="1:10" x14ac:dyDescent="0.2">
      <c r="A311" s="40" t="s">
        <v>116</v>
      </c>
      <c r="B311" s="235">
        <v>19420</v>
      </c>
      <c r="C311" s="240">
        <v>1.7375588282661999E-2</v>
      </c>
      <c r="D311" s="235">
        <v>3680</v>
      </c>
      <c r="E311" s="240">
        <v>2.5781140535238899E-2</v>
      </c>
      <c r="F311" s="237">
        <v>23100</v>
      </c>
      <c r="G311" s="241">
        <v>1.8327515074579501E-2</v>
      </c>
      <c r="H311" s="12"/>
      <c r="I311" s="12"/>
      <c r="J311" s="12"/>
    </row>
    <row r="312" spans="1:10" x14ac:dyDescent="0.2">
      <c r="A312" s="40" t="s">
        <v>117</v>
      </c>
      <c r="B312" s="235">
        <v>14080</v>
      </c>
      <c r="C312" s="240">
        <v>1.2597748868170999E-2</v>
      </c>
      <c r="D312" s="235">
        <v>1510</v>
      </c>
      <c r="E312" s="240">
        <v>1.0578674513100701E-2</v>
      </c>
      <c r="F312" s="237">
        <v>15590</v>
      </c>
      <c r="G312" s="241">
        <v>1.23690891780387E-2</v>
      </c>
      <c r="H312" s="12"/>
      <c r="I312" s="12"/>
      <c r="J312" s="12"/>
    </row>
    <row r="313" spans="1:10" x14ac:dyDescent="0.2">
      <c r="A313" s="40" t="s">
        <v>118</v>
      </c>
      <c r="B313" s="235">
        <v>47800</v>
      </c>
      <c r="C313" s="240">
        <v>4.27679258450692E-2</v>
      </c>
      <c r="D313" s="235">
        <v>8110</v>
      </c>
      <c r="E313" s="240">
        <v>5.6816589603474799E-2</v>
      </c>
      <c r="F313" s="237">
        <v>55910</v>
      </c>
      <c r="G313" s="241">
        <v>4.4358933671850197E-2</v>
      </c>
      <c r="H313" s="12"/>
      <c r="I313" s="12"/>
      <c r="J313" s="12"/>
    </row>
    <row r="314" spans="1:10" x14ac:dyDescent="0.2">
      <c r="A314" s="40" t="s">
        <v>119</v>
      </c>
      <c r="B314" s="235">
        <v>11270</v>
      </c>
      <c r="C314" s="240">
        <v>1.00835674534295E-2</v>
      </c>
      <c r="D314" s="235">
        <v>1530</v>
      </c>
      <c r="E314" s="240">
        <v>1.0718789407314E-2</v>
      </c>
      <c r="F314" s="237">
        <v>12800</v>
      </c>
      <c r="G314" s="241">
        <v>1.01555061885116E-2</v>
      </c>
      <c r="H314" s="12"/>
      <c r="I314" s="12"/>
      <c r="J314" s="12"/>
    </row>
    <row r="315" spans="1:10" x14ac:dyDescent="0.2">
      <c r="A315" s="40" t="s">
        <v>120</v>
      </c>
      <c r="B315" s="235">
        <v>6480</v>
      </c>
      <c r="C315" s="240">
        <v>5.7978276041014297E-3</v>
      </c>
      <c r="D315" s="235">
        <v>450</v>
      </c>
      <c r="E315" s="240">
        <v>3.1525851197982302E-3</v>
      </c>
      <c r="F315" s="237">
        <v>6930</v>
      </c>
      <c r="G315" s="241">
        <v>5.4982545223738501E-3</v>
      </c>
      <c r="H315" s="12"/>
      <c r="I315" s="12"/>
      <c r="J315" s="12"/>
    </row>
    <row r="316" spans="1:10" x14ac:dyDescent="0.2">
      <c r="A316" s="40" t="s">
        <v>121</v>
      </c>
      <c r="B316" s="235">
        <v>100</v>
      </c>
      <c r="C316" s="240">
        <v>8.9472648211441798E-5</v>
      </c>
      <c r="D316" s="235">
        <v>10</v>
      </c>
      <c r="E316" s="240">
        <v>7.0057447106627394E-5</v>
      </c>
      <c r="F316" s="237">
        <v>110</v>
      </c>
      <c r="G316" s="241">
        <v>8.7273881307521403E-5</v>
      </c>
      <c r="H316" s="12"/>
      <c r="I316" s="12"/>
      <c r="J316" s="12"/>
    </row>
    <row r="317" spans="1:10" x14ac:dyDescent="0.2">
      <c r="A317" s="40" t="s">
        <v>122</v>
      </c>
      <c r="B317" s="235">
        <v>1340</v>
      </c>
      <c r="C317" s="240">
        <v>1.19893348603332E-3</v>
      </c>
      <c r="D317" s="235">
        <v>120</v>
      </c>
      <c r="E317" s="240">
        <v>8.40689365279529E-4</v>
      </c>
      <c r="F317" s="237">
        <v>1460</v>
      </c>
      <c r="G317" s="241">
        <v>1.1583624246271E-3</v>
      </c>
      <c r="H317" s="12"/>
      <c r="I317" s="12"/>
      <c r="J317" s="12"/>
    </row>
    <row r="318" spans="1:10" x14ac:dyDescent="0.2">
      <c r="A318" s="40" t="s">
        <v>123</v>
      </c>
      <c r="B318" s="235">
        <v>9730</v>
      </c>
      <c r="C318" s="240">
        <v>8.70568867097328E-3</v>
      </c>
      <c r="D318" s="235">
        <v>820</v>
      </c>
      <c r="E318" s="240">
        <v>5.7447106627434496E-3</v>
      </c>
      <c r="F318" s="237">
        <v>10550</v>
      </c>
      <c r="G318" s="241">
        <v>8.3703586163122803E-3</v>
      </c>
      <c r="H318" s="12"/>
      <c r="I318" s="12"/>
      <c r="J318" s="12"/>
    </row>
    <row r="319" spans="1:10" x14ac:dyDescent="0.2">
      <c r="A319" s="40" t="s">
        <v>124</v>
      </c>
      <c r="B319" s="235">
        <v>18530</v>
      </c>
      <c r="C319" s="240">
        <v>1.65792817135802E-2</v>
      </c>
      <c r="D319" s="235">
        <v>2340</v>
      </c>
      <c r="E319" s="240">
        <v>1.63934426229508E-2</v>
      </c>
      <c r="F319" s="237">
        <v>20870</v>
      </c>
      <c r="G319" s="241">
        <v>1.65582354807997E-2</v>
      </c>
      <c r="H319" s="12"/>
      <c r="I319" s="12"/>
      <c r="J319" s="12"/>
    </row>
    <row r="320" spans="1:10" x14ac:dyDescent="0.2">
      <c r="A320" s="40" t="s">
        <v>125</v>
      </c>
      <c r="B320" s="235">
        <v>15690</v>
      </c>
      <c r="C320" s="240">
        <v>1.4038258504375199E-2</v>
      </c>
      <c r="D320" s="235">
        <v>1080</v>
      </c>
      <c r="E320" s="240">
        <v>7.5662042875157603E-3</v>
      </c>
      <c r="F320" s="237">
        <v>16770</v>
      </c>
      <c r="G320" s="241">
        <v>1.33052999047921E-2</v>
      </c>
      <c r="H320" s="12"/>
      <c r="I320" s="12"/>
      <c r="J320" s="12"/>
    </row>
    <row r="321" spans="1:10" x14ac:dyDescent="0.2">
      <c r="A321" s="40" t="s">
        <v>126</v>
      </c>
      <c r="B321" s="235">
        <v>3450</v>
      </c>
      <c r="C321" s="240">
        <v>3.0868063632947399E-3</v>
      </c>
      <c r="D321" s="235">
        <v>150</v>
      </c>
      <c r="E321" s="240">
        <v>1.05086170659941E-3</v>
      </c>
      <c r="F321" s="237">
        <v>3600</v>
      </c>
      <c r="G321" s="241">
        <v>2.8562361155188799E-3</v>
      </c>
      <c r="H321" s="12"/>
      <c r="I321" s="12"/>
      <c r="J321" s="12"/>
    </row>
    <row r="322" spans="1:10" x14ac:dyDescent="0.2">
      <c r="A322" s="40" t="s">
        <v>127</v>
      </c>
      <c r="B322" s="235">
        <v>1790</v>
      </c>
      <c r="C322" s="240">
        <v>1.6015604029848099E-3</v>
      </c>
      <c r="D322" s="235">
        <v>110</v>
      </c>
      <c r="E322" s="240">
        <v>7.70631918172902E-4</v>
      </c>
      <c r="F322" s="237">
        <v>1900</v>
      </c>
      <c r="G322" s="241">
        <v>1.5074579498571901E-3</v>
      </c>
      <c r="H322" s="12"/>
      <c r="I322" s="12"/>
      <c r="J322" s="12"/>
    </row>
    <row r="323" spans="1:10" x14ac:dyDescent="0.2">
      <c r="A323" s="40" t="s">
        <v>128</v>
      </c>
      <c r="B323" s="235">
        <v>530</v>
      </c>
      <c r="C323" s="240">
        <v>4.7420503552064101E-4</v>
      </c>
      <c r="D323" s="235">
        <v>40</v>
      </c>
      <c r="E323" s="240">
        <v>2.8022978842651001E-4</v>
      </c>
      <c r="F323" s="237">
        <v>570</v>
      </c>
      <c r="G323" s="241">
        <v>4.5223738495715602E-4</v>
      </c>
    </row>
    <row r="324" spans="1:10" x14ac:dyDescent="0.2">
      <c r="A324" s="40" t="s">
        <v>129</v>
      </c>
      <c r="B324" s="235">
        <v>9850</v>
      </c>
      <c r="C324" s="240">
        <v>8.8130558488270106E-3</v>
      </c>
      <c r="D324" s="235">
        <v>420</v>
      </c>
      <c r="E324" s="240">
        <v>2.9424127784783501E-3</v>
      </c>
      <c r="F324" s="237">
        <v>10270</v>
      </c>
      <c r="G324" s="241">
        <v>8.1482069184385907E-3</v>
      </c>
    </row>
    <row r="325" spans="1:10" x14ac:dyDescent="0.2">
      <c r="A325" s="40" t="s">
        <v>130</v>
      </c>
      <c r="B325" s="235">
        <v>1980</v>
      </c>
      <c r="C325" s="240">
        <v>1.77155843458655E-3</v>
      </c>
      <c r="D325" s="235">
        <v>170</v>
      </c>
      <c r="E325" s="240">
        <v>1.1909766008126701E-3</v>
      </c>
      <c r="F325" s="237">
        <v>2150</v>
      </c>
      <c r="G325" s="241">
        <v>1.7058076801015601E-3</v>
      </c>
    </row>
    <row r="326" spans="1:10" x14ac:dyDescent="0.2">
      <c r="A326" s="40" t="s">
        <v>131</v>
      </c>
      <c r="B326" s="235">
        <v>30110</v>
      </c>
      <c r="C326" s="240">
        <v>2.6940214376465099E-2</v>
      </c>
      <c r="D326" s="235">
        <v>2940</v>
      </c>
      <c r="E326" s="240">
        <v>2.05968894493485E-2</v>
      </c>
      <c r="F326" s="237">
        <v>33050</v>
      </c>
      <c r="G326" s="241">
        <v>2.62218343383053E-2</v>
      </c>
    </row>
    <row r="327" spans="1:10" x14ac:dyDescent="0.2">
      <c r="A327" s="40" t="s">
        <v>132</v>
      </c>
      <c r="B327" s="235">
        <v>4940</v>
      </c>
      <c r="C327" s="240">
        <v>4.4199488216452197E-3</v>
      </c>
      <c r="D327" s="235">
        <v>570</v>
      </c>
      <c r="E327" s="240">
        <v>3.9932744850777599E-3</v>
      </c>
      <c r="F327" s="237">
        <v>5510</v>
      </c>
      <c r="G327" s="241">
        <v>4.3716280545858504E-3</v>
      </c>
    </row>
    <row r="328" spans="1:10" ht="15" thickBot="1" x14ac:dyDescent="0.25">
      <c r="A328" s="40" t="s">
        <v>133</v>
      </c>
      <c r="B328" s="235">
        <v>1510</v>
      </c>
      <c r="C328" s="240">
        <v>1.35103698799277E-3</v>
      </c>
      <c r="D328" s="235">
        <v>90</v>
      </c>
      <c r="E328" s="240">
        <v>6.3051702395964702E-4</v>
      </c>
      <c r="F328" s="237">
        <v>1600</v>
      </c>
      <c r="G328" s="241">
        <v>1.26943827356395E-3</v>
      </c>
    </row>
    <row r="329" spans="1:10" ht="15" thickBot="1" x14ac:dyDescent="0.25">
      <c r="A329" s="24" t="s">
        <v>6</v>
      </c>
      <c r="B329" s="242">
        <v>1117660</v>
      </c>
      <c r="C329" s="243">
        <v>1</v>
      </c>
      <c r="D329" s="242">
        <v>142740</v>
      </c>
      <c r="E329" s="243">
        <v>1</v>
      </c>
      <c r="F329" s="242">
        <v>1260400</v>
      </c>
      <c r="G329" s="244">
        <v>1</v>
      </c>
    </row>
    <row r="330" spans="1:10" x14ac:dyDescent="0.2">
      <c r="A330" s="51" t="s">
        <v>290</v>
      </c>
    </row>
  </sheetData>
  <mergeCells count="45">
    <mergeCell ref="B10:C10"/>
    <mergeCell ref="D10:E10"/>
    <mergeCell ref="F10:G10"/>
    <mergeCell ref="B28:C28"/>
    <mergeCell ref="D28:E28"/>
    <mergeCell ref="F28:G28"/>
    <mergeCell ref="A124:G124"/>
    <mergeCell ref="B59:C59"/>
    <mergeCell ref="D59:E59"/>
    <mergeCell ref="F59:G59"/>
    <mergeCell ref="B78:C78"/>
    <mergeCell ref="D78:E78"/>
    <mergeCell ref="F78:G78"/>
    <mergeCell ref="B86:C86"/>
    <mergeCell ref="D86:E86"/>
    <mergeCell ref="F86:G86"/>
    <mergeCell ref="F143:G143"/>
    <mergeCell ref="B99:C99"/>
    <mergeCell ref="D99:E99"/>
    <mergeCell ref="F99:G99"/>
    <mergeCell ref="B268:C268"/>
    <mergeCell ref="D268:E268"/>
    <mergeCell ref="F268:G268"/>
    <mergeCell ref="B216:C216"/>
    <mergeCell ref="D216:E216"/>
    <mergeCell ref="F216:G216"/>
    <mergeCell ref="B110:C110"/>
    <mergeCell ref="D110:E110"/>
    <mergeCell ref="F110:G110"/>
    <mergeCell ref="B125:C125"/>
    <mergeCell ref="D125:E125"/>
    <mergeCell ref="F125:G125"/>
    <mergeCell ref="A5:F5"/>
    <mergeCell ref="B243:C243"/>
    <mergeCell ref="D243:E243"/>
    <mergeCell ref="F243:G243"/>
    <mergeCell ref="B183:C183"/>
    <mergeCell ref="D183:E183"/>
    <mergeCell ref="F183:G183"/>
    <mergeCell ref="B157:C157"/>
    <mergeCell ref="D157:E157"/>
    <mergeCell ref="F157:G157"/>
    <mergeCell ref="A142:G142"/>
    <mergeCell ref="B143:C143"/>
    <mergeCell ref="D143:E143"/>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0" max="16383" man="1"/>
    <brk id="212" max="16383" man="1"/>
    <brk id="237" max="16383" man="1"/>
    <brk id="265" max="16383" man="1"/>
    <brk id="302"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295</v>
      </c>
      <c r="C1" s="342"/>
      <c r="D1" s="342"/>
      <c r="E1" s="342"/>
      <c r="F1" s="343"/>
      <c r="G1" s="343"/>
      <c r="H1" s="344"/>
      <c r="I1" s="344"/>
      <c r="J1" s="344"/>
      <c r="K1" s="344"/>
      <c r="L1" s="345"/>
      <c r="M1" s="345"/>
    </row>
    <row r="2" spans="1:13" s="341" customFormat="1" ht="21" customHeight="1" x14ac:dyDescent="0.2">
      <c r="A2" s="346" t="s">
        <v>293</v>
      </c>
      <c r="B2" s="347" t="s">
        <v>152</v>
      </c>
      <c r="C2" s="348"/>
      <c r="D2" s="349"/>
      <c r="E2" s="346" t="s">
        <v>243</v>
      </c>
      <c r="G2" s="350">
        <v>0</v>
      </c>
      <c r="L2" s="345"/>
      <c r="M2" s="345"/>
    </row>
    <row r="3" spans="1:13" s="341" customFormat="1" ht="21" customHeight="1" x14ac:dyDescent="0.2">
      <c r="A3" s="351" t="s">
        <v>327</v>
      </c>
      <c r="B3" s="351" t="s">
        <v>215</v>
      </c>
      <c r="C3" s="352"/>
      <c r="E3" s="353" t="s">
        <v>328</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294</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296</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297</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298</v>
      </c>
      <c r="B11" s="381" t="s">
        <v>299</v>
      </c>
      <c r="C11" s="382"/>
      <c r="D11" s="382"/>
      <c r="E11" s="382"/>
      <c r="F11" s="382"/>
      <c r="G11" s="382"/>
      <c r="H11" s="364"/>
      <c r="I11" s="364"/>
      <c r="J11" s="364"/>
    </row>
    <row r="12" spans="1:13" ht="6" customHeight="1" x14ac:dyDescent="0.2">
      <c r="A12" s="383" t="s">
        <v>605</v>
      </c>
      <c r="B12" s="384" t="s">
        <v>606</v>
      </c>
      <c r="C12" s="385">
        <v>2</v>
      </c>
      <c r="D12" s="385">
        <v>3</v>
      </c>
      <c r="E12" s="385">
        <v>4</v>
      </c>
      <c r="F12" s="385">
        <v>5</v>
      </c>
      <c r="G12" s="385">
        <v>6</v>
      </c>
      <c r="H12" s="364"/>
      <c r="I12" s="364"/>
      <c r="J12" s="364"/>
    </row>
    <row r="13" spans="1:13" x14ac:dyDescent="0.2">
      <c r="A13" s="394">
        <v>41640</v>
      </c>
      <c r="B13" s="386">
        <v>396188</v>
      </c>
      <c r="C13" s="387"/>
      <c r="D13" s="388"/>
      <c r="E13" s="387"/>
      <c r="F13" s="389"/>
      <c r="G13" s="390"/>
      <c r="H13" s="364"/>
      <c r="I13" s="364"/>
      <c r="J13" s="364"/>
    </row>
    <row r="14" spans="1:13" x14ac:dyDescent="0.2">
      <c r="A14" s="394">
        <v>41671</v>
      </c>
      <c r="B14" s="386">
        <v>561573</v>
      </c>
      <c r="C14" s="387"/>
      <c r="D14" s="388"/>
      <c r="E14" s="387"/>
      <c r="F14" s="389"/>
      <c r="G14" s="390"/>
      <c r="H14" s="364"/>
      <c r="I14" s="364"/>
      <c r="J14" s="364"/>
    </row>
    <row r="15" spans="1:13" x14ac:dyDescent="0.2">
      <c r="A15" s="394">
        <v>41699</v>
      </c>
      <c r="B15" s="386">
        <v>715536</v>
      </c>
      <c r="C15" s="387"/>
      <c r="D15" s="388"/>
      <c r="E15" s="387"/>
      <c r="F15" s="389"/>
      <c r="G15" s="390"/>
      <c r="H15" s="364"/>
      <c r="I15" s="364"/>
      <c r="J15" s="364"/>
    </row>
    <row r="16" spans="1:13" x14ac:dyDescent="0.2">
      <c r="A16" s="394">
        <v>41730</v>
      </c>
      <c r="B16" s="386">
        <v>873243</v>
      </c>
      <c r="C16" s="387"/>
      <c r="D16" s="388"/>
      <c r="E16" s="387"/>
      <c r="F16" s="389"/>
      <c r="G16" s="390"/>
      <c r="H16" s="364"/>
      <c r="I16" s="364"/>
      <c r="J16" s="364"/>
    </row>
    <row r="17" spans="1:10" x14ac:dyDescent="0.2">
      <c r="A17" s="394">
        <v>41760</v>
      </c>
      <c r="B17" s="386">
        <v>1169019</v>
      </c>
      <c r="C17" s="387"/>
      <c r="D17" s="388"/>
      <c r="E17" s="387"/>
      <c r="F17" s="389"/>
      <c r="G17" s="390"/>
      <c r="H17" s="364"/>
      <c r="I17" s="364"/>
      <c r="J17" s="364"/>
    </row>
    <row r="18" spans="1:10" x14ac:dyDescent="0.2">
      <c r="A18" s="394">
        <v>41791</v>
      </c>
      <c r="B18" s="386">
        <v>1173281</v>
      </c>
      <c r="C18" s="387"/>
      <c r="D18" s="388"/>
      <c r="E18" s="387"/>
      <c r="F18" s="389"/>
      <c r="G18" s="390"/>
      <c r="H18" s="364"/>
      <c r="I18" s="364"/>
      <c r="J18" s="364"/>
    </row>
    <row r="19" spans="1:10" x14ac:dyDescent="0.2">
      <c r="A19" s="394">
        <v>41821</v>
      </c>
      <c r="B19" s="386">
        <v>1168138</v>
      </c>
      <c r="C19" s="387"/>
      <c r="D19" s="388"/>
      <c r="E19" s="387"/>
      <c r="F19" s="389"/>
      <c r="G19" s="390"/>
      <c r="H19" s="364"/>
      <c r="I19" s="364"/>
      <c r="J19" s="364"/>
    </row>
    <row r="20" spans="1:10" x14ac:dyDescent="0.2">
      <c r="A20" s="394">
        <v>41852</v>
      </c>
      <c r="B20" s="386">
        <v>1161216</v>
      </c>
      <c r="C20" s="387"/>
      <c r="D20" s="388"/>
      <c r="E20" s="387"/>
      <c r="F20" s="389"/>
      <c r="G20" s="390"/>
      <c r="H20" s="364"/>
      <c r="I20" s="364"/>
      <c r="J20" s="364"/>
    </row>
    <row r="21" spans="1:10" x14ac:dyDescent="0.2">
      <c r="A21" s="394">
        <v>41883</v>
      </c>
      <c r="B21" s="386">
        <v>1142730</v>
      </c>
      <c r="C21" s="387"/>
      <c r="D21" s="388"/>
      <c r="E21" s="387"/>
      <c r="F21" s="389"/>
      <c r="G21" s="390"/>
      <c r="H21" s="364"/>
      <c r="I21" s="364"/>
      <c r="J21" s="364"/>
    </row>
    <row r="22" spans="1:10" x14ac:dyDescent="0.2">
      <c r="A22" s="394">
        <v>41913</v>
      </c>
      <c r="B22" s="386">
        <v>1123691</v>
      </c>
      <c r="C22" s="387"/>
      <c r="D22" s="388"/>
      <c r="E22" s="387"/>
      <c r="F22" s="389"/>
      <c r="G22" s="390"/>
      <c r="H22" s="364"/>
      <c r="I22" s="364"/>
      <c r="J22" s="364"/>
    </row>
    <row r="23" spans="1:10" x14ac:dyDescent="0.2">
      <c r="A23" s="394">
        <v>41944</v>
      </c>
      <c r="B23" s="386">
        <v>1106627</v>
      </c>
      <c r="C23" s="387"/>
      <c r="D23" s="388"/>
      <c r="E23" s="387"/>
      <c r="F23" s="389"/>
      <c r="G23" s="390"/>
      <c r="H23" s="364"/>
      <c r="I23" s="364"/>
      <c r="J23" s="364"/>
    </row>
    <row r="24" spans="1:10" x14ac:dyDescent="0.2">
      <c r="A24" s="394">
        <v>41974</v>
      </c>
      <c r="B24" s="386">
        <v>1059969</v>
      </c>
      <c r="C24" s="387"/>
      <c r="D24" s="388"/>
      <c r="E24" s="387"/>
      <c r="F24" s="389"/>
      <c r="G24" s="390"/>
      <c r="H24" s="364"/>
      <c r="I24" s="364"/>
      <c r="J24" s="364"/>
    </row>
    <row r="25" spans="1:10" x14ac:dyDescent="0.2">
      <c r="A25" s="394">
        <v>42005</v>
      </c>
      <c r="B25" s="386">
        <v>1053159</v>
      </c>
      <c r="C25" s="387"/>
      <c r="D25" s="388"/>
      <c r="E25" s="387"/>
      <c r="F25" s="389"/>
      <c r="G25" s="390"/>
      <c r="H25" s="364"/>
      <c r="I25" s="364"/>
      <c r="J25" s="364"/>
    </row>
    <row r="26" spans="1:10" x14ac:dyDescent="0.2">
      <c r="A26" s="394">
        <v>42036</v>
      </c>
      <c r="B26" s="386">
        <v>1088866</v>
      </c>
      <c r="C26" s="387"/>
      <c r="D26" s="388"/>
      <c r="E26" s="387"/>
      <c r="F26" s="389"/>
      <c r="G26" s="390"/>
      <c r="H26" s="364"/>
      <c r="I26" s="364"/>
      <c r="J26" s="364"/>
    </row>
    <row r="27" spans="1:10" x14ac:dyDescent="0.2">
      <c r="A27" s="394">
        <v>42064</v>
      </c>
      <c r="B27" s="386">
        <v>1318956</v>
      </c>
      <c r="C27" s="391"/>
      <c r="D27" s="391"/>
      <c r="E27" s="391"/>
      <c r="F27" s="391"/>
      <c r="G27" s="391"/>
      <c r="H27" s="363"/>
      <c r="I27" s="363"/>
      <c r="J27" s="364"/>
    </row>
    <row r="28" spans="1:10" x14ac:dyDescent="0.2">
      <c r="A28" s="394">
        <v>42095</v>
      </c>
      <c r="B28" s="386">
        <v>1322513</v>
      </c>
    </row>
    <row r="29" spans="1:10" x14ac:dyDescent="0.2">
      <c r="A29" s="394">
        <v>42125</v>
      </c>
      <c r="B29" s="386">
        <v>1324065</v>
      </c>
    </row>
    <row r="30" spans="1:10" x14ac:dyDescent="0.2">
      <c r="A30" s="394">
        <v>42156</v>
      </c>
      <c r="B30" s="386">
        <v>1315999</v>
      </c>
    </row>
    <row r="31" spans="1:10" x14ac:dyDescent="0.2">
      <c r="A31" s="394">
        <v>42186</v>
      </c>
      <c r="B31" s="386">
        <v>1299059</v>
      </c>
    </row>
    <row r="32" spans="1:10" x14ac:dyDescent="0.2">
      <c r="A32" s="394">
        <v>42217</v>
      </c>
      <c r="B32" s="386">
        <v>1279441</v>
      </c>
    </row>
    <row r="33" spans="1:13" x14ac:dyDescent="0.2">
      <c r="A33" s="394">
        <v>42248</v>
      </c>
      <c r="B33" s="386">
        <v>1264172</v>
      </c>
    </row>
    <row r="34" spans="1:13" x14ac:dyDescent="0.2">
      <c r="A34" s="394">
        <v>42278</v>
      </c>
      <c r="B34" s="386">
        <v>1237218</v>
      </c>
    </row>
    <row r="35" spans="1:13" x14ac:dyDescent="0.2">
      <c r="A35" s="394">
        <v>42309</v>
      </c>
      <c r="B35" s="386">
        <v>1220766</v>
      </c>
    </row>
    <row r="36" spans="1:13" x14ac:dyDescent="0.2">
      <c r="A36" s="394">
        <v>42339</v>
      </c>
      <c r="B36" s="386">
        <v>1195293</v>
      </c>
    </row>
    <row r="37" spans="1:13" x14ac:dyDescent="0.2">
      <c r="A37" s="394">
        <v>42370</v>
      </c>
      <c r="B37" s="386">
        <v>1236039</v>
      </c>
    </row>
    <row r="38" spans="1:13" x14ac:dyDescent="0.2">
      <c r="A38" s="394">
        <v>42401</v>
      </c>
      <c r="B38" s="386">
        <v>1287164</v>
      </c>
    </row>
    <row r="39" spans="1:13" x14ac:dyDescent="0.2">
      <c r="A39" s="394">
        <v>42430</v>
      </c>
      <c r="B39" s="386">
        <v>1384646</v>
      </c>
    </row>
    <row r="40" spans="1:13" x14ac:dyDescent="0.2">
      <c r="A40" s="394">
        <v>42461</v>
      </c>
      <c r="B40" s="386">
        <v>1376756</v>
      </c>
    </row>
    <row r="41" spans="1:13" s="392" customFormat="1" x14ac:dyDescent="0.2">
      <c r="A41" s="394">
        <v>42491</v>
      </c>
      <c r="B41" s="386">
        <v>1358300</v>
      </c>
      <c r="H41" s="365"/>
      <c r="I41" s="365"/>
      <c r="J41" s="365"/>
      <c r="K41" s="365"/>
      <c r="L41" s="365"/>
      <c r="M41" s="365"/>
    </row>
    <row r="42" spans="1:13" s="392" customFormat="1" x14ac:dyDescent="0.2">
      <c r="A42" s="394">
        <v>42522</v>
      </c>
      <c r="B42" s="386">
        <v>1341787</v>
      </c>
      <c r="H42" s="365"/>
      <c r="I42" s="365"/>
      <c r="J42" s="365"/>
      <c r="K42" s="365"/>
      <c r="L42" s="365"/>
      <c r="M42" s="365"/>
    </row>
    <row r="43" spans="1:13" s="392" customFormat="1" x14ac:dyDescent="0.2">
      <c r="A43" s="394">
        <v>42552</v>
      </c>
      <c r="B43" s="386">
        <v>1326752</v>
      </c>
      <c r="H43" s="365"/>
      <c r="I43" s="365"/>
      <c r="J43" s="365"/>
      <c r="K43" s="365"/>
      <c r="L43" s="365"/>
      <c r="M43" s="365"/>
    </row>
    <row r="44" spans="1:13" s="392" customFormat="1" x14ac:dyDescent="0.2">
      <c r="A44" s="394">
        <v>42583</v>
      </c>
      <c r="B44" s="386">
        <v>1316152</v>
      </c>
      <c r="H44" s="365"/>
      <c r="I44" s="365"/>
      <c r="J44" s="365"/>
      <c r="K44" s="365"/>
      <c r="L44" s="365"/>
      <c r="M44" s="365"/>
    </row>
    <row r="45" spans="1:13" s="392" customFormat="1" x14ac:dyDescent="0.2">
      <c r="A45" s="394">
        <v>42614</v>
      </c>
      <c r="B45" s="386">
        <v>1305556</v>
      </c>
      <c r="H45" s="365"/>
      <c r="I45" s="365"/>
      <c r="J45" s="365"/>
      <c r="K45" s="365"/>
      <c r="L45" s="365"/>
      <c r="M45" s="365"/>
    </row>
    <row r="46" spans="1:13" s="392" customFormat="1" x14ac:dyDescent="0.2">
      <c r="A46" s="394">
        <v>42644</v>
      </c>
      <c r="B46" s="386">
        <v>1295798</v>
      </c>
      <c r="H46" s="365"/>
      <c r="I46" s="365"/>
      <c r="J46" s="365"/>
      <c r="K46" s="365"/>
      <c r="L46" s="365"/>
      <c r="M46" s="365"/>
    </row>
    <row r="47" spans="1:13" x14ac:dyDescent="0.2">
      <c r="A47" s="394">
        <v>42675</v>
      </c>
      <c r="B47" s="386">
        <v>1284495</v>
      </c>
    </row>
    <row r="48" spans="1:13" x14ac:dyDescent="0.2">
      <c r="A48" s="394">
        <v>42705</v>
      </c>
      <c r="B48" s="386">
        <v>1261118</v>
      </c>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295</v>
      </c>
      <c r="C1" s="43"/>
      <c r="D1" s="43"/>
      <c r="E1" s="43"/>
      <c r="F1" s="43"/>
      <c r="G1" s="43"/>
      <c r="H1" s="43"/>
      <c r="I1" s="43"/>
      <c r="P1" s="271"/>
      <c r="Q1" s="271"/>
    </row>
    <row r="2" spans="1:17" s="42" customFormat="1" ht="21" customHeight="1" x14ac:dyDescent="0.25">
      <c r="A2" s="65" t="s">
        <v>293</v>
      </c>
      <c r="B2" s="46" t="s">
        <v>152</v>
      </c>
      <c r="C2" s="104"/>
      <c r="D2" s="47"/>
      <c r="F2" s="65" t="s">
        <v>243</v>
      </c>
      <c r="P2" s="271"/>
      <c r="Q2" s="271"/>
    </row>
    <row r="3" spans="1:17" s="42" customFormat="1" ht="25.5" customHeight="1" x14ac:dyDescent="0.25">
      <c r="A3" s="265" t="s">
        <v>327</v>
      </c>
      <c r="B3" s="265" t="s">
        <v>240</v>
      </c>
      <c r="C3" s="105"/>
      <c r="F3" s="314" t="s">
        <v>328</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395" t="s">
        <v>294</v>
      </c>
      <c r="B5" s="396"/>
      <c r="C5" s="396"/>
      <c r="D5" s="396"/>
      <c r="E5" s="396"/>
      <c r="F5" s="39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233</v>
      </c>
      <c r="B9" s="19"/>
      <c r="C9" s="19"/>
      <c r="D9" s="19"/>
      <c r="E9" s="19"/>
      <c r="F9" s="19"/>
      <c r="G9" s="19"/>
      <c r="H9" s="19"/>
      <c r="I9" s="19"/>
      <c r="J9" s="19"/>
      <c r="K9" s="19"/>
      <c r="L9" s="19"/>
      <c r="M9" s="19"/>
      <c r="N9" s="19"/>
      <c r="O9" s="19"/>
      <c r="P9" s="19"/>
      <c r="Q9" s="19"/>
    </row>
    <row r="10" spans="1:17" ht="14.25" customHeight="1" x14ac:dyDescent="0.2">
      <c r="A10" s="224"/>
      <c r="B10" s="404" t="s">
        <v>155</v>
      </c>
      <c r="C10" s="405"/>
      <c r="D10" s="406" t="s">
        <v>156</v>
      </c>
      <c r="E10" s="407"/>
      <c r="F10" s="404" t="s">
        <v>157</v>
      </c>
      <c r="G10" s="405"/>
      <c r="H10" s="406" t="s">
        <v>158</v>
      </c>
      <c r="I10" s="407"/>
      <c r="J10" s="404" t="s">
        <v>159</v>
      </c>
      <c r="K10" s="405"/>
      <c r="L10" s="406" t="s">
        <v>160</v>
      </c>
      <c r="M10" s="407"/>
      <c r="N10" s="404" t="s">
        <v>187</v>
      </c>
      <c r="O10" s="405"/>
      <c r="P10" s="398" t="s">
        <v>146</v>
      </c>
      <c r="Q10" s="399"/>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368</v>
      </c>
      <c r="B12" s="90" t="s">
        <v>369</v>
      </c>
      <c r="C12" s="90" t="s">
        <v>370</v>
      </c>
      <c r="D12" s="90" t="s">
        <v>371</v>
      </c>
      <c r="E12" s="90" t="s">
        <v>372</v>
      </c>
      <c r="F12" s="90" t="s">
        <v>373</v>
      </c>
      <c r="G12" s="90" t="s">
        <v>374</v>
      </c>
      <c r="H12" s="90" t="s">
        <v>375</v>
      </c>
      <c r="I12" s="90" t="s">
        <v>376</v>
      </c>
      <c r="J12" s="90" t="s">
        <v>377</v>
      </c>
      <c r="K12" s="90" t="s">
        <v>378</v>
      </c>
      <c r="L12" s="90" t="s">
        <v>379</v>
      </c>
      <c r="M12" s="90" t="s">
        <v>380</v>
      </c>
      <c r="N12" s="90" t="s">
        <v>381</v>
      </c>
      <c r="O12" s="90" t="s">
        <v>382</v>
      </c>
      <c r="P12" s="90" t="s">
        <v>286</v>
      </c>
      <c r="Q12" s="90" t="s">
        <v>287</v>
      </c>
    </row>
    <row r="13" spans="1:17" ht="14.25" x14ac:dyDescent="0.2">
      <c r="A13" s="40" t="s">
        <v>8</v>
      </c>
      <c r="B13" s="235">
        <v>930</v>
      </c>
      <c r="C13" s="236">
        <v>1.33486436055691E-2</v>
      </c>
      <c r="D13" s="235">
        <v>1630</v>
      </c>
      <c r="E13" s="236">
        <v>1.37878531551345E-2</v>
      </c>
      <c r="F13" s="235">
        <v>6100</v>
      </c>
      <c r="G13" s="236">
        <v>3.1490372205874799E-2</v>
      </c>
      <c r="H13" s="235">
        <v>0</v>
      </c>
      <c r="I13" s="236">
        <v>0</v>
      </c>
      <c r="J13" s="235">
        <v>0</v>
      </c>
      <c r="K13" s="236">
        <v>0</v>
      </c>
      <c r="L13" s="235">
        <v>0</v>
      </c>
      <c r="M13" s="236">
        <v>0</v>
      </c>
      <c r="N13" s="235">
        <v>0</v>
      </c>
      <c r="O13" s="236">
        <v>0</v>
      </c>
      <c r="P13" s="237">
        <v>8660</v>
      </c>
      <c r="Q13" s="238">
        <v>6.8669664026135696E-3</v>
      </c>
    </row>
    <row r="14" spans="1:17" ht="14.25" x14ac:dyDescent="0.2">
      <c r="A14" s="40" t="s">
        <v>9</v>
      </c>
      <c r="B14" s="235">
        <v>21410</v>
      </c>
      <c r="C14" s="236">
        <v>0.30730587053251002</v>
      </c>
      <c r="D14" s="235">
        <v>27020</v>
      </c>
      <c r="E14" s="236">
        <v>0.22855692776180001</v>
      </c>
      <c r="F14" s="235">
        <v>54330</v>
      </c>
      <c r="G14" s="236">
        <v>0.28047080687625803</v>
      </c>
      <c r="H14" s="235">
        <v>47940</v>
      </c>
      <c r="I14" s="236">
        <v>0.26143862136663598</v>
      </c>
      <c r="J14" s="235">
        <v>68300</v>
      </c>
      <c r="K14" s="236">
        <v>0.23772232083811901</v>
      </c>
      <c r="L14" s="235">
        <v>87500</v>
      </c>
      <c r="M14" s="236">
        <v>0.23140189881786699</v>
      </c>
      <c r="N14" s="235">
        <v>6820</v>
      </c>
      <c r="O14" s="236">
        <v>0.22214983713354999</v>
      </c>
      <c r="P14" s="237">
        <v>313320</v>
      </c>
      <c r="Q14" s="238">
        <v>0.24844779598924799</v>
      </c>
    </row>
    <row r="15" spans="1:17" ht="14.25" x14ac:dyDescent="0.2">
      <c r="A15" s="40" t="s">
        <v>10</v>
      </c>
      <c r="B15" s="235">
        <v>31460</v>
      </c>
      <c r="C15" s="236">
        <v>0.45155734175398299</v>
      </c>
      <c r="D15" s="235">
        <v>80720</v>
      </c>
      <c r="E15" s="236">
        <v>0.68279478937574001</v>
      </c>
      <c r="F15" s="235">
        <v>116210</v>
      </c>
      <c r="G15" s="236">
        <v>0.59991740230241097</v>
      </c>
      <c r="H15" s="235">
        <v>116080</v>
      </c>
      <c r="I15" s="236">
        <v>0.63303702895784497</v>
      </c>
      <c r="J15" s="235">
        <v>195240</v>
      </c>
      <c r="K15" s="236">
        <v>0.67954474261250897</v>
      </c>
      <c r="L15" s="235">
        <v>262980</v>
      </c>
      <c r="M15" s="236">
        <v>0.695475101155687</v>
      </c>
      <c r="N15" s="235">
        <v>21850</v>
      </c>
      <c r="O15" s="236">
        <v>0.71172638436482105</v>
      </c>
      <c r="P15" s="237">
        <v>824540</v>
      </c>
      <c r="Q15" s="238">
        <v>0.65382084037078403</v>
      </c>
    </row>
    <row r="16" spans="1:17" ht="14.25" x14ac:dyDescent="0.2">
      <c r="A16" s="40" t="s">
        <v>11</v>
      </c>
      <c r="B16" s="235">
        <v>9540</v>
      </c>
      <c r="C16" s="236">
        <v>0.13693124730874101</v>
      </c>
      <c r="D16" s="235">
        <v>5130</v>
      </c>
      <c r="E16" s="236">
        <v>4.3393672813398697E-2</v>
      </c>
      <c r="F16" s="235">
        <v>9300</v>
      </c>
      <c r="G16" s="236">
        <v>4.8009911723710698E-2</v>
      </c>
      <c r="H16" s="235">
        <v>10550</v>
      </c>
      <c r="I16" s="236">
        <v>5.7533947755903397E-2</v>
      </c>
      <c r="J16" s="235">
        <v>13390</v>
      </c>
      <c r="K16" s="236">
        <v>4.6604712679684003E-2</v>
      </c>
      <c r="L16" s="235">
        <v>15880</v>
      </c>
      <c r="M16" s="236">
        <v>4.1996138894031199E-2</v>
      </c>
      <c r="N16" s="235">
        <v>1150</v>
      </c>
      <c r="O16" s="236">
        <v>3.7459283387622201E-2</v>
      </c>
      <c r="P16" s="237">
        <v>64940</v>
      </c>
      <c r="Q16" s="238">
        <v>5.1494318497196899E-2</v>
      </c>
    </row>
    <row r="17" spans="1:17" thickBot="1" x14ac:dyDescent="0.25">
      <c r="A17" s="40" t="s">
        <v>12</v>
      </c>
      <c r="B17" s="235">
        <v>6330</v>
      </c>
      <c r="C17" s="236">
        <v>9.0856896799196202E-2</v>
      </c>
      <c r="D17" s="235">
        <v>3730</v>
      </c>
      <c r="E17" s="236">
        <v>3.1551344950092999E-2</v>
      </c>
      <c r="F17" s="235">
        <v>7770</v>
      </c>
      <c r="G17" s="236">
        <v>4.0111506891745398E-2</v>
      </c>
      <c r="H17" s="235">
        <v>8790</v>
      </c>
      <c r="I17" s="236">
        <v>4.79358673719801E-2</v>
      </c>
      <c r="J17" s="235">
        <v>10390</v>
      </c>
      <c r="K17" s="236">
        <v>3.6163029480352202E-2</v>
      </c>
      <c r="L17" s="235">
        <v>11770</v>
      </c>
      <c r="M17" s="236">
        <v>3.11268611324148E-2</v>
      </c>
      <c r="N17" s="235">
        <v>890</v>
      </c>
      <c r="O17" s="236">
        <v>2.89902280130293E-2</v>
      </c>
      <c r="P17" s="237">
        <v>49670</v>
      </c>
      <c r="Q17" s="238">
        <v>3.9385937784967198E-2</v>
      </c>
    </row>
    <row r="18" spans="1:17" thickBot="1" x14ac:dyDescent="0.25">
      <c r="A18" s="24" t="s">
        <v>6</v>
      </c>
      <c r="B18" s="231">
        <v>69670</v>
      </c>
      <c r="C18" s="230">
        <v>1</v>
      </c>
      <c r="D18" s="231">
        <v>118220</v>
      </c>
      <c r="E18" s="230">
        <v>1</v>
      </c>
      <c r="F18" s="231">
        <v>193710</v>
      </c>
      <c r="G18" s="230">
        <v>1</v>
      </c>
      <c r="H18" s="231">
        <v>183370</v>
      </c>
      <c r="I18" s="230">
        <v>1</v>
      </c>
      <c r="J18" s="231">
        <v>287310</v>
      </c>
      <c r="K18" s="230">
        <v>1</v>
      </c>
      <c r="L18" s="231">
        <v>378130</v>
      </c>
      <c r="M18" s="230">
        <v>1</v>
      </c>
      <c r="N18" s="231">
        <v>30700</v>
      </c>
      <c r="O18" s="230">
        <v>1</v>
      </c>
      <c r="P18" s="231">
        <v>1261110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234</v>
      </c>
      <c r="B20" s="19"/>
      <c r="C20" s="19"/>
      <c r="D20" s="19"/>
      <c r="E20" s="19"/>
      <c r="F20" s="19"/>
      <c r="G20" s="19"/>
      <c r="H20" s="19"/>
      <c r="I20" s="19"/>
      <c r="J20" s="19"/>
      <c r="K20" s="19"/>
      <c r="L20" s="19"/>
      <c r="M20" s="19"/>
      <c r="N20" s="19"/>
      <c r="O20" s="19"/>
      <c r="P20" s="19"/>
      <c r="Q20" s="19"/>
    </row>
    <row r="21" spans="1:17" ht="29.25" customHeight="1" x14ac:dyDescent="0.2">
      <c r="A21" s="224"/>
      <c r="B21" s="404" t="s">
        <v>23</v>
      </c>
      <c r="C21" s="405"/>
      <c r="D21" s="406" t="s">
        <v>24</v>
      </c>
      <c r="E21" s="407"/>
      <c r="F21" s="404" t="s">
        <v>25</v>
      </c>
      <c r="G21" s="405"/>
      <c r="H21" s="406" t="s">
        <v>26</v>
      </c>
      <c r="I21" s="407"/>
      <c r="J21" s="404" t="s">
        <v>27</v>
      </c>
      <c r="K21" s="405"/>
      <c r="L21" s="406" t="s">
        <v>28</v>
      </c>
      <c r="M21" s="407"/>
      <c r="N21" s="406" t="s">
        <v>29</v>
      </c>
      <c r="O21" s="407"/>
      <c r="P21" s="398" t="s">
        <v>146</v>
      </c>
      <c r="Q21" s="399"/>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368</v>
      </c>
      <c r="B23" s="90" t="s">
        <v>369</v>
      </c>
      <c r="C23" s="90" t="s">
        <v>370</v>
      </c>
      <c r="D23" s="90" t="s">
        <v>371</v>
      </c>
      <c r="E23" s="90" t="s">
        <v>372</v>
      </c>
      <c r="F23" s="90" t="s">
        <v>373</v>
      </c>
      <c r="G23" s="90" t="s">
        <v>374</v>
      </c>
      <c r="H23" s="90" t="s">
        <v>375</v>
      </c>
      <c r="I23" s="90" t="s">
        <v>376</v>
      </c>
      <c r="J23" s="90" t="s">
        <v>377</v>
      </c>
      <c r="K23" s="90" t="s">
        <v>378</v>
      </c>
      <c r="L23" s="90" t="s">
        <v>379</v>
      </c>
      <c r="M23" s="90" t="s">
        <v>380</v>
      </c>
      <c r="N23" s="90" t="s">
        <v>381</v>
      </c>
      <c r="O23" s="90" t="s">
        <v>382</v>
      </c>
      <c r="P23" s="90" t="s">
        <v>286</v>
      </c>
      <c r="Q23" s="90" t="s">
        <v>287</v>
      </c>
    </row>
    <row r="24" spans="1:17" ht="14.25" x14ac:dyDescent="0.2">
      <c r="A24" s="40" t="s">
        <v>8</v>
      </c>
      <c r="B24" s="235">
        <v>380</v>
      </c>
      <c r="C24" s="236">
        <v>1.2829169480081001E-2</v>
      </c>
      <c r="D24" s="235">
        <v>80</v>
      </c>
      <c r="E24" s="236">
        <v>4.0799673602611201E-4</v>
      </c>
      <c r="F24" s="235">
        <v>390</v>
      </c>
      <c r="G24" s="236">
        <v>9.5424516760459995E-4</v>
      </c>
      <c r="H24" s="235">
        <v>680</v>
      </c>
      <c r="I24" s="236">
        <v>3.3344775167949798E-3</v>
      </c>
      <c r="J24" s="235">
        <v>3140</v>
      </c>
      <c r="K24" s="236">
        <v>1.0457255137043301E-2</v>
      </c>
      <c r="L24" s="235">
        <v>1280</v>
      </c>
      <c r="M24" s="236">
        <v>2.7586206896551699E-2</v>
      </c>
      <c r="N24" s="237">
        <v>2710</v>
      </c>
      <c r="O24" s="238">
        <v>3.5667280863385102E-2</v>
      </c>
      <c r="P24" s="237">
        <v>8660</v>
      </c>
      <c r="Q24" s="239">
        <v>6.8676743485225804E-3</v>
      </c>
    </row>
    <row r="25" spans="1:17" ht="14.25" x14ac:dyDescent="0.2">
      <c r="A25" s="40" t="s">
        <v>9</v>
      </c>
      <c r="B25" s="235">
        <v>3510</v>
      </c>
      <c r="C25" s="236">
        <v>0.118501012829169</v>
      </c>
      <c r="D25" s="235">
        <v>15680</v>
      </c>
      <c r="E25" s="236">
        <v>7.9967360261117906E-2</v>
      </c>
      <c r="F25" s="235">
        <v>70880</v>
      </c>
      <c r="G25" s="236">
        <v>0.173427942255933</v>
      </c>
      <c r="H25" s="235">
        <v>67720</v>
      </c>
      <c r="I25" s="236">
        <v>0.33207473152552303</v>
      </c>
      <c r="J25" s="235">
        <v>114050</v>
      </c>
      <c r="K25" s="236">
        <v>0.37982482432477399</v>
      </c>
      <c r="L25" s="235">
        <v>17350</v>
      </c>
      <c r="M25" s="236">
        <v>0.37392241379310298</v>
      </c>
      <c r="N25" s="237">
        <v>24120</v>
      </c>
      <c r="O25" s="238">
        <v>0.31745196104237999</v>
      </c>
      <c r="P25" s="237">
        <v>313310</v>
      </c>
      <c r="Q25" s="239">
        <v>0.24846547923043999</v>
      </c>
    </row>
    <row r="26" spans="1:17" ht="14.25" x14ac:dyDescent="0.2">
      <c r="A26" s="40" t="s">
        <v>10</v>
      </c>
      <c r="B26" s="235">
        <v>23670</v>
      </c>
      <c r="C26" s="236">
        <v>0.79912221471978395</v>
      </c>
      <c r="D26" s="235">
        <v>177030</v>
      </c>
      <c r="E26" s="236">
        <v>0.90284577723378201</v>
      </c>
      <c r="F26" s="235">
        <v>323430</v>
      </c>
      <c r="G26" s="236">
        <v>0.79136285784193805</v>
      </c>
      <c r="H26" s="235">
        <v>115940</v>
      </c>
      <c r="I26" s="236">
        <v>0.56852841661354403</v>
      </c>
      <c r="J26" s="235">
        <v>139730</v>
      </c>
      <c r="K26" s="236">
        <v>0.46534785359842801</v>
      </c>
      <c r="L26" s="235">
        <v>18200</v>
      </c>
      <c r="M26" s="236">
        <v>0.39224137931034497</v>
      </c>
      <c r="N26" s="237">
        <v>26400</v>
      </c>
      <c r="O26" s="238">
        <v>0.34745985785733102</v>
      </c>
      <c r="P26" s="237">
        <v>824400</v>
      </c>
      <c r="Q26" s="239">
        <v>0.65377722089168699</v>
      </c>
    </row>
    <row r="27" spans="1:17" ht="14.25" x14ac:dyDescent="0.2">
      <c r="A27" s="40" t="s">
        <v>11</v>
      </c>
      <c r="B27" s="235">
        <v>1050</v>
      </c>
      <c r="C27" s="236">
        <v>3.5449020931802799E-2</v>
      </c>
      <c r="D27" s="235">
        <v>1430</v>
      </c>
      <c r="E27" s="236">
        <v>7.2929416564667497E-3</v>
      </c>
      <c r="F27" s="235">
        <v>6630</v>
      </c>
      <c r="G27" s="236">
        <v>1.6222167849278199E-2</v>
      </c>
      <c r="H27" s="235">
        <v>11310</v>
      </c>
      <c r="I27" s="236">
        <v>5.5460206933751803E-2</v>
      </c>
      <c r="J27" s="235">
        <v>27210</v>
      </c>
      <c r="K27" s="236">
        <v>9.0618443400939205E-2</v>
      </c>
      <c r="L27" s="235">
        <v>5460</v>
      </c>
      <c r="M27" s="236">
        <v>0.117672413793103</v>
      </c>
      <c r="N27" s="237">
        <v>11880</v>
      </c>
      <c r="O27" s="238">
        <v>0.156356936035799</v>
      </c>
      <c r="P27" s="237">
        <v>64970</v>
      </c>
      <c r="Q27" s="239">
        <v>5.1523418293708101E-2</v>
      </c>
    </row>
    <row r="28" spans="1:17" thickBot="1" x14ac:dyDescent="0.25">
      <c r="A28" s="40" t="s">
        <v>12</v>
      </c>
      <c r="B28" s="235">
        <v>1020</v>
      </c>
      <c r="C28" s="236">
        <v>3.44361917623228E-2</v>
      </c>
      <c r="D28" s="235">
        <v>1860</v>
      </c>
      <c r="E28" s="236">
        <v>9.4859241126071005E-3</v>
      </c>
      <c r="F28" s="235">
        <v>7370</v>
      </c>
      <c r="G28" s="236">
        <v>1.8032786885245899E-2</v>
      </c>
      <c r="H28" s="235">
        <v>8290</v>
      </c>
      <c r="I28" s="236">
        <v>4.0651203844456398E-2</v>
      </c>
      <c r="J28" s="235">
        <v>16140</v>
      </c>
      <c r="K28" s="236">
        <v>5.3751623538815102E-2</v>
      </c>
      <c r="L28" s="235">
        <v>4110</v>
      </c>
      <c r="M28" s="236">
        <v>8.8577586206896597E-2</v>
      </c>
      <c r="N28" s="237">
        <v>10870</v>
      </c>
      <c r="O28" s="238">
        <v>0.14306396420110601</v>
      </c>
      <c r="P28" s="237">
        <v>49660</v>
      </c>
      <c r="Q28" s="239">
        <v>3.9382067915430898E-2</v>
      </c>
    </row>
    <row r="29" spans="1:17" thickBot="1" x14ac:dyDescent="0.25">
      <c r="A29" s="24" t="s">
        <v>6</v>
      </c>
      <c r="B29" s="231">
        <v>29620</v>
      </c>
      <c r="C29" s="230">
        <v>1</v>
      </c>
      <c r="D29" s="231">
        <v>196080</v>
      </c>
      <c r="E29" s="230">
        <v>1</v>
      </c>
      <c r="F29" s="231">
        <v>408700</v>
      </c>
      <c r="G29" s="230">
        <v>1</v>
      </c>
      <c r="H29" s="231">
        <v>203930</v>
      </c>
      <c r="I29" s="230">
        <v>1</v>
      </c>
      <c r="J29" s="231">
        <v>300270</v>
      </c>
      <c r="K29" s="230">
        <v>1</v>
      </c>
      <c r="L29" s="231">
        <v>46400</v>
      </c>
      <c r="M29" s="230">
        <v>1</v>
      </c>
      <c r="N29" s="231">
        <v>75980</v>
      </c>
      <c r="O29" s="230">
        <v>1</v>
      </c>
      <c r="P29" s="231">
        <v>1260980</v>
      </c>
      <c r="Q29" s="230">
        <v>1</v>
      </c>
    </row>
    <row r="30" spans="1:17" s="73" customFormat="1" ht="14.25" x14ac:dyDescent="0.2">
      <c r="A30" s="299" t="s">
        <v>268</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235</v>
      </c>
      <c r="B32" s="19"/>
      <c r="C32" s="19"/>
      <c r="D32" s="19"/>
      <c r="E32" s="19"/>
      <c r="F32" s="19"/>
      <c r="G32" s="19"/>
      <c r="H32" s="19"/>
      <c r="I32" s="19"/>
      <c r="J32" s="19"/>
      <c r="K32" s="19"/>
      <c r="L32" s="19"/>
      <c r="M32" s="19"/>
      <c r="N32" s="19"/>
      <c r="O32" s="19"/>
      <c r="P32" s="97"/>
      <c r="Q32" s="97"/>
    </row>
    <row r="33" spans="1:17" ht="30" customHeight="1" x14ac:dyDescent="0.2">
      <c r="A33" s="224"/>
      <c r="B33" s="404" t="s">
        <v>213</v>
      </c>
      <c r="C33" s="405"/>
      <c r="D33" s="406" t="s">
        <v>14</v>
      </c>
      <c r="E33" s="407"/>
      <c r="F33" s="404" t="s">
        <v>15</v>
      </c>
      <c r="G33" s="405"/>
      <c r="H33" s="406" t="s">
        <v>214</v>
      </c>
      <c r="I33" s="407"/>
      <c r="J33" s="404" t="s">
        <v>16</v>
      </c>
      <c r="K33" s="405"/>
      <c r="L33" s="406" t="s">
        <v>17</v>
      </c>
      <c r="M33" s="407"/>
      <c r="N33" s="398" t="s">
        <v>146</v>
      </c>
      <c r="O33" s="399"/>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359</v>
      </c>
      <c r="B35" s="90" t="s">
        <v>369</v>
      </c>
      <c r="C35" s="90" t="s">
        <v>370</v>
      </c>
      <c r="D35" s="90" t="s">
        <v>371</v>
      </c>
      <c r="E35" s="90" t="s">
        <v>372</v>
      </c>
      <c r="F35" s="90" t="s">
        <v>373</v>
      </c>
      <c r="G35" s="90" t="s">
        <v>374</v>
      </c>
      <c r="H35" s="90" t="s">
        <v>375</v>
      </c>
      <c r="I35" s="90" t="s">
        <v>376</v>
      </c>
      <c r="J35" s="90" t="s">
        <v>377</v>
      </c>
      <c r="K35" s="90" t="s">
        <v>378</v>
      </c>
      <c r="L35" s="90" t="s">
        <v>379</v>
      </c>
      <c r="M35" s="90" t="s">
        <v>380</v>
      </c>
      <c r="N35" s="90" t="s">
        <v>286</v>
      </c>
      <c r="O35" s="90" t="s">
        <v>287</v>
      </c>
      <c r="P35" s="98"/>
      <c r="Q35" s="98"/>
    </row>
    <row r="36" spans="1:17" ht="14.25" x14ac:dyDescent="0.2">
      <c r="A36" s="40" t="s">
        <v>23</v>
      </c>
      <c r="B36" s="235">
        <v>2190</v>
      </c>
      <c r="C36" s="236">
        <v>4.1204139228598301E-2</v>
      </c>
      <c r="D36" s="235">
        <v>8570</v>
      </c>
      <c r="E36" s="236">
        <v>1.50142784561748E-2</v>
      </c>
      <c r="F36" s="235">
        <v>230</v>
      </c>
      <c r="G36" s="236">
        <v>1.23589468027942E-2</v>
      </c>
      <c r="H36" s="235">
        <v>430</v>
      </c>
      <c r="I36" s="236">
        <v>8.3657587548638099E-2</v>
      </c>
      <c r="J36" s="235">
        <v>6630</v>
      </c>
      <c r="K36" s="236">
        <v>3.6492734478203399E-2</v>
      </c>
      <c r="L36" s="235">
        <v>11590</v>
      </c>
      <c r="M36" s="236">
        <v>2.68442385639838E-2</v>
      </c>
      <c r="N36" s="237">
        <v>29640</v>
      </c>
      <c r="O36" s="238">
        <v>2.35029180411063E-2</v>
      </c>
      <c r="P36" s="96"/>
      <c r="Q36" s="99"/>
    </row>
    <row r="37" spans="1:17" ht="14.25" x14ac:dyDescent="0.2">
      <c r="A37" s="40" t="s">
        <v>24</v>
      </c>
      <c r="B37" s="235">
        <v>7680</v>
      </c>
      <c r="C37" s="236">
        <v>0.14449670743179699</v>
      </c>
      <c r="D37" s="235">
        <v>118920</v>
      </c>
      <c r="E37" s="236">
        <v>0.20834282310482</v>
      </c>
      <c r="F37" s="235">
        <v>2020</v>
      </c>
      <c r="G37" s="236">
        <v>0.108543793659323</v>
      </c>
      <c r="H37" s="235">
        <v>780</v>
      </c>
      <c r="I37" s="236">
        <v>0.15175097276264601</v>
      </c>
      <c r="J37" s="235">
        <v>22270</v>
      </c>
      <c r="K37" s="236">
        <v>0.122578159401145</v>
      </c>
      <c r="L37" s="235">
        <v>44430</v>
      </c>
      <c r="M37" s="236">
        <v>0.102906774753909</v>
      </c>
      <c r="N37" s="237">
        <v>196100</v>
      </c>
      <c r="O37" s="238">
        <v>0.15549670134483601</v>
      </c>
      <c r="P37" s="96"/>
      <c r="Q37" s="99"/>
    </row>
    <row r="38" spans="1:17" ht="14.25" x14ac:dyDescent="0.2">
      <c r="A38" s="40" t="s">
        <v>25</v>
      </c>
      <c r="B38" s="235">
        <v>23040</v>
      </c>
      <c r="C38" s="236">
        <v>0.43349012229539002</v>
      </c>
      <c r="D38" s="235">
        <v>180990</v>
      </c>
      <c r="E38" s="236">
        <v>0.317086844548783</v>
      </c>
      <c r="F38" s="235">
        <v>6300</v>
      </c>
      <c r="G38" s="236">
        <v>0.33852767329392802</v>
      </c>
      <c r="H38" s="235">
        <v>2290</v>
      </c>
      <c r="I38" s="236">
        <v>0.44552529182879402</v>
      </c>
      <c r="J38" s="235">
        <v>62790</v>
      </c>
      <c r="K38" s="236">
        <v>0.34560766182298502</v>
      </c>
      <c r="L38" s="235">
        <v>133300</v>
      </c>
      <c r="M38" s="236">
        <v>0.30874348581354899</v>
      </c>
      <c r="N38" s="237">
        <v>408710</v>
      </c>
      <c r="O38" s="238">
        <v>0.32408494037046398</v>
      </c>
      <c r="P38" s="96"/>
      <c r="Q38" s="99"/>
    </row>
    <row r="39" spans="1:17" ht="14.25" x14ac:dyDescent="0.2">
      <c r="A39" s="40" t="s">
        <v>26</v>
      </c>
      <c r="B39" s="235">
        <v>10250</v>
      </c>
      <c r="C39" s="236">
        <v>0.192850423330198</v>
      </c>
      <c r="D39" s="235">
        <v>86770</v>
      </c>
      <c r="E39" s="236">
        <v>0.15201737942150401</v>
      </c>
      <c r="F39" s="235">
        <v>3600</v>
      </c>
      <c r="G39" s="236">
        <v>0.19344438473938699</v>
      </c>
      <c r="H39" s="235">
        <v>880</v>
      </c>
      <c r="I39" s="236">
        <v>0.17120622568093399</v>
      </c>
      <c r="J39" s="235">
        <v>32100</v>
      </c>
      <c r="K39" s="236">
        <v>0.17668428005284001</v>
      </c>
      <c r="L39" s="235">
        <v>70350</v>
      </c>
      <c r="M39" s="236">
        <v>0.16294151708164401</v>
      </c>
      <c r="N39" s="237">
        <v>203950</v>
      </c>
      <c r="O39" s="238">
        <v>0.161721327074347</v>
      </c>
      <c r="P39" s="96"/>
      <c r="Q39" s="99"/>
    </row>
    <row r="40" spans="1:17" ht="14.25" x14ac:dyDescent="0.2">
      <c r="A40" s="40" t="s">
        <v>27</v>
      </c>
      <c r="B40" s="235">
        <v>8730</v>
      </c>
      <c r="C40" s="236">
        <v>0.16425211665098799</v>
      </c>
      <c r="D40" s="235">
        <v>138360</v>
      </c>
      <c r="E40" s="236">
        <v>0.24240088298673801</v>
      </c>
      <c r="F40" s="235">
        <v>5660</v>
      </c>
      <c r="G40" s="236">
        <v>0.30413756045137003</v>
      </c>
      <c r="H40" s="235">
        <v>700</v>
      </c>
      <c r="I40" s="236">
        <v>0.136186770428016</v>
      </c>
      <c r="J40" s="235">
        <v>42000</v>
      </c>
      <c r="K40" s="236">
        <v>0.23117569352708101</v>
      </c>
      <c r="L40" s="235">
        <v>104820</v>
      </c>
      <c r="M40" s="236">
        <v>0.24277938621887701</v>
      </c>
      <c r="N40" s="237">
        <v>300270</v>
      </c>
      <c r="O40" s="238">
        <v>0.238097881248414</v>
      </c>
      <c r="P40" s="96"/>
      <c r="Q40" s="99"/>
    </row>
    <row r="41" spans="1:17" ht="14.25" x14ac:dyDescent="0.2">
      <c r="A41" s="40" t="s">
        <v>28</v>
      </c>
      <c r="B41" s="235">
        <v>900</v>
      </c>
      <c r="C41" s="236">
        <v>1.69332079021637E-2</v>
      </c>
      <c r="D41" s="235">
        <v>16490</v>
      </c>
      <c r="E41" s="236">
        <v>2.8889784333993199E-2</v>
      </c>
      <c r="F41" s="235">
        <v>320</v>
      </c>
      <c r="G41" s="236">
        <v>1.7195056421278901E-2</v>
      </c>
      <c r="H41" s="235">
        <v>60</v>
      </c>
      <c r="I41" s="236">
        <v>1.1673151750972799E-2</v>
      </c>
      <c r="J41" s="235">
        <v>7320</v>
      </c>
      <c r="K41" s="236">
        <v>4.0290620871862602E-2</v>
      </c>
      <c r="L41" s="235">
        <v>21320</v>
      </c>
      <c r="M41" s="236">
        <v>4.9380428488708702E-2</v>
      </c>
      <c r="N41" s="237">
        <v>46410</v>
      </c>
      <c r="O41" s="238">
        <v>3.6800621669626998E-2</v>
      </c>
      <c r="P41" s="96"/>
      <c r="Q41" s="99"/>
    </row>
    <row r="42" spans="1:17" ht="14.25" x14ac:dyDescent="0.2">
      <c r="A42" s="40" t="s">
        <v>210</v>
      </c>
      <c r="B42" s="235">
        <v>10</v>
      </c>
      <c r="C42" s="236">
        <v>1.8814675446848501E-4</v>
      </c>
      <c r="D42" s="235">
        <v>60</v>
      </c>
      <c r="E42" s="236">
        <v>1.0511746877135199E-4</v>
      </c>
      <c r="F42" s="235">
        <v>0</v>
      </c>
      <c r="G42" s="236">
        <v>0</v>
      </c>
      <c r="H42" s="235">
        <v>0</v>
      </c>
      <c r="I42" s="236">
        <v>0</v>
      </c>
      <c r="J42" s="235">
        <v>40</v>
      </c>
      <c r="K42" s="236">
        <v>2.20167327168648E-4</v>
      </c>
      <c r="L42" s="235">
        <v>30</v>
      </c>
      <c r="M42" s="236">
        <v>6.94846554719166E-5</v>
      </c>
      <c r="N42" s="237">
        <v>140</v>
      </c>
      <c r="O42" s="238">
        <v>1.1101243339254E-4</v>
      </c>
      <c r="P42" s="96"/>
      <c r="Q42" s="99"/>
    </row>
    <row r="43" spans="1:17" thickBot="1" x14ac:dyDescent="0.25">
      <c r="A43" s="40" t="s">
        <v>29</v>
      </c>
      <c r="B43" s="235">
        <v>360</v>
      </c>
      <c r="C43" s="236">
        <v>6.7732831608654804E-3</v>
      </c>
      <c r="D43" s="235">
        <v>20650</v>
      </c>
      <c r="E43" s="236">
        <v>3.6177928835473598E-2</v>
      </c>
      <c r="F43" s="235">
        <v>490</v>
      </c>
      <c r="G43" s="236">
        <v>2.6329930145083301E-2</v>
      </c>
      <c r="H43" s="235">
        <v>10</v>
      </c>
      <c r="I43" s="236">
        <v>1.9455252918287899E-3</v>
      </c>
      <c r="J43" s="235">
        <v>8560</v>
      </c>
      <c r="K43" s="236">
        <v>4.7115808014090703E-2</v>
      </c>
      <c r="L43" s="235">
        <v>45920</v>
      </c>
      <c r="M43" s="236">
        <v>0.10635784597568</v>
      </c>
      <c r="N43" s="237">
        <v>75990</v>
      </c>
      <c r="O43" s="238">
        <v>6.0255962953565098E-2</v>
      </c>
      <c r="P43" s="96"/>
      <c r="Q43" s="99"/>
    </row>
    <row r="44" spans="1:17" thickBot="1" x14ac:dyDescent="0.25">
      <c r="A44" s="24" t="s">
        <v>6</v>
      </c>
      <c r="B44" s="232">
        <v>53150</v>
      </c>
      <c r="C44" s="233">
        <v>1</v>
      </c>
      <c r="D44" s="232">
        <v>570790</v>
      </c>
      <c r="E44" s="233">
        <v>1</v>
      </c>
      <c r="F44" s="232">
        <v>18610</v>
      </c>
      <c r="G44" s="233">
        <v>1</v>
      </c>
      <c r="H44" s="232">
        <v>5140</v>
      </c>
      <c r="I44" s="233">
        <v>1</v>
      </c>
      <c r="J44" s="232">
        <v>181680</v>
      </c>
      <c r="K44" s="233">
        <v>1</v>
      </c>
      <c r="L44" s="232">
        <v>431750</v>
      </c>
      <c r="M44" s="233">
        <v>1</v>
      </c>
      <c r="N44" s="232">
        <v>1261120</v>
      </c>
      <c r="O44" s="233">
        <v>1</v>
      </c>
      <c r="P44" s="10"/>
      <c r="Q44" s="10"/>
    </row>
    <row r="45" spans="1:17" s="73" customFormat="1" ht="14.25" x14ac:dyDescent="0.2">
      <c r="A45" s="285" t="s">
        <v>256</v>
      </c>
      <c r="B45" s="72"/>
      <c r="C45" s="103"/>
      <c r="D45" s="72"/>
      <c r="E45" s="103"/>
      <c r="F45" s="72"/>
      <c r="G45" s="103"/>
      <c r="H45" s="287"/>
      <c r="I45" s="287"/>
      <c r="J45" s="287"/>
    </row>
    <row r="46" spans="1:17" s="73" customFormat="1" ht="14.25" x14ac:dyDescent="0.2">
      <c r="A46" s="285" t="s">
        <v>217</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236</v>
      </c>
      <c r="B48" s="19"/>
      <c r="C48" s="19"/>
      <c r="D48" s="19"/>
      <c r="E48" s="19"/>
      <c r="F48" s="19"/>
      <c r="G48" s="19"/>
      <c r="H48" s="19"/>
      <c r="I48" s="19"/>
      <c r="J48" s="19"/>
      <c r="K48" s="19"/>
      <c r="L48" s="19"/>
      <c r="M48" s="19"/>
      <c r="N48" s="19"/>
      <c r="O48" s="19"/>
      <c r="P48" s="97"/>
      <c r="Q48" s="97"/>
    </row>
    <row r="49" spans="1:17" ht="30" customHeight="1" x14ac:dyDescent="0.2">
      <c r="A49" s="224"/>
      <c r="B49" s="404" t="s">
        <v>213</v>
      </c>
      <c r="C49" s="405"/>
      <c r="D49" s="406" t="s">
        <v>14</v>
      </c>
      <c r="E49" s="407"/>
      <c r="F49" s="404" t="s">
        <v>15</v>
      </c>
      <c r="G49" s="405"/>
      <c r="H49" s="406" t="s">
        <v>214</v>
      </c>
      <c r="I49" s="407"/>
      <c r="J49" s="404" t="s">
        <v>16</v>
      </c>
      <c r="K49" s="405"/>
      <c r="L49" s="406" t="s">
        <v>17</v>
      </c>
      <c r="M49" s="407"/>
      <c r="N49" s="398" t="s">
        <v>146</v>
      </c>
      <c r="O49" s="399"/>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383</v>
      </c>
      <c r="B51" s="412" t="s">
        <v>369</v>
      </c>
      <c r="C51" s="413" t="s">
        <v>370</v>
      </c>
      <c r="D51" s="410" t="s">
        <v>371</v>
      </c>
      <c r="E51" s="411" t="s">
        <v>372</v>
      </c>
      <c r="F51" s="412" t="s">
        <v>373</v>
      </c>
      <c r="G51" s="413" t="s">
        <v>374</v>
      </c>
      <c r="H51" s="410" t="s">
        <v>375</v>
      </c>
      <c r="I51" s="411" t="s">
        <v>376</v>
      </c>
      <c r="J51" s="412" t="s">
        <v>377</v>
      </c>
      <c r="K51" s="413" t="s">
        <v>378</v>
      </c>
      <c r="L51" s="410" t="s">
        <v>379</v>
      </c>
      <c r="M51" s="411" t="s">
        <v>380</v>
      </c>
      <c r="N51" s="408" t="s">
        <v>286</v>
      </c>
      <c r="O51" s="409" t="s">
        <v>287</v>
      </c>
      <c r="P51" s="98"/>
      <c r="Q51" s="98"/>
    </row>
    <row r="52" spans="1:17" ht="14.25" x14ac:dyDescent="0.2">
      <c r="A52" s="40" t="s">
        <v>241</v>
      </c>
      <c r="B52" s="235">
        <v>1290</v>
      </c>
      <c r="C52" s="236">
        <v>2.4270931326434601E-2</v>
      </c>
      <c r="D52" s="235">
        <v>29080</v>
      </c>
      <c r="E52" s="236">
        <v>5.0946933197848598E-2</v>
      </c>
      <c r="F52" s="235">
        <v>860</v>
      </c>
      <c r="G52" s="236">
        <v>4.6211714132186998E-2</v>
      </c>
      <c r="H52" s="235">
        <v>220</v>
      </c>
      <c r="I52" s="236">
        <v>4.2801556420233498E-2</v>
      </c>
      <c r="J52" s="235">
        <v>11980</v>
      </c>
      <c r="K52" s="236">
        <v>6.5940114487010107E-2</v>
      </c>
      <c r="L52" s="235">
        <v>26240</v>
      </c>
      <c r="M52" s="236">
        <v>6.0775911986103097E-2</v>
      </c>
      <c r="N52" s="237">
        <v>69670</v>
      </c>
      <c r="O52" s="238">
        <v>5.52445445318447E-2</v>
      </c>
      <c r="P52" s="96"/>
      <c r="Q52" s="99"/>
    </row>
    <row r="53" spans="1:17" ht="14.25" x14ac:dyDescent="0.2">
      <c r="A53" s="40" t="s">
        <v>242</v>
      </c>
      <c r="B53" s="235">
        <v>5620</v>
      </c>
      <c r="C53" s="236">
        <v>0.105738476011289</v>
      </c>
      <c r="D53" s="235">
        <v>59200</v>
      </c>
      <c r="E53" s="236">
        <v>0.10371590252106699</v>
      </c>
      <c r="F53" s="235">
        <v>1550</v>
      </c>
      <c r="G53" s="236">
        <v>8.3288554540569604E-2</v>
      </c>
      <c r="H53" s="235">
        <v>760</v>
      </c>
      <c r="I53" s="236">
        <v>0.147859922178988</v>
      </c>
      <c r="J53" s="235">
        <v>17560</v>
      </c>
      <c r="K53" s="236">
        <v>9.6653456627036505E-2</v>
      </c>
      <c r="L53" s="235">
        <v>33530</v>
      </c>
      <c r="M53" s="236">
        <v>7.7660683265778796E-2</v>
      </c>
      <c r="N53" s="237">
        <v>118220</v>
      </c>
      <c r="O53" s="238">
        <v>9.3742070540471997E-2</v>
      </c>
      <c r="P53" s="96"/>
      <c r="Q53" s="99"/>
    </row>
    <row r="54" spans="1:17" ht="14.25" x14ac:dyDescent="0.2">
      <c r="A54" s="40" t="s">
        <v>157</v>
      </c>
      <c r="B54" s="235">
        <v>5690</v>
      </c>
      <c r="C54" s="236">
        <v>0.10705550329256799</v>
      </c>
      <c r="D54" s="235">
        <v>71430</v>
      </c>
      <c r="E54" s="236">
        <v>0.125142346572295</v>
      </c>
      <c r="F54" s="235">
        <v>2420</v>
      </c>
      <c r="G54" s="236">
        <v>0.130037614185922</v>
      </c>
      <c r="H54" s="235">
        <v>630</v>
      </c>
      <c r="I54" s="236">
        <v>0.122568093385214</v>
      </c>
      <c r="J54" s="235">
        <v>23560</v>
      </c>
      <c r="K54" s="236">
        <v>0.129678555702334</v>
      </c>
      <c r="L54" s="235">
        <v>89970</v>
      </c>
      <c r="M54" s="236">
        <v>0.20838448176027799</v>
      </c>
      <c r="N54" s="237">
        <v>193700</v>
      </c>
      <c r="O54" s="238">
        <v>0.153593631058107</v>
      </c>
      <c r="P54" s="96"/>
      <c r="Q54" s="99"/>
    </row>
    <row r="55" spans="1:17" ht="14.25" x14ac:dyDescent="0.2">
      <c r="A55" s="40" t="s">
        <v>158</v>
      </c>
      <c r="B55" s="235">
        <v>6640</v>
      </c>
      <c r="C55" s="236">
        <v>0.124929444967074</v>
      </c>
      <c r="D55" s="235">
        <v>77360</v>
      </c>
      <c r="E55" s="236">
        <v>0.13553145640253</v>
      </c>
      <c r="F55" s="235">
        <v>2190</v>
      </c>
      <c r="G55" s="236">
        <v>0.117678667383127</v>
      </c>
      <c r="H55" s="235">
        <v>860</v>
      </c>
      <c r="I55" s="236">
        <v>0.167315175097276</v>
      </c>
      <c r="J55" s="235">
        <v>25600</v>
      </c>
      <c r="K55" s="236">
        <v>0.140907089387935</v>
      </c>
      <c r="L55" s="235">
        <v>70710</v>
      </c>
      <c r="M55" s="236">
        <v>0.16377533294730701</v>
      </c>
      <c r="N55" s="237">
        <v>183360</v>
      </c>
      <c r="O55" s="238">
        <v>0.14539456990611499</v>
      </c>
      <c r="P55" s="96"/>
      <c r="Q55" s="99"/>
    </row>
    <row r="56" spans="1:17" ht="14.25" x14ac:dyDescent="0.2">
      <c r="A56" s="40" t="s">
        <v>159</v>
      </c>
      <c r="B56" s="235">
        <v>14710</v>
      </c>
      <c r="C56" s="236">
        <v>0.27676387582314199</v>
      </c>
      <c r="D56" s="235">
        <v>138460</v>
      </c>
      <c r="E56" s="236">
        <v>0.24257607876802301</v>
      </c>
      <c r="F56" s="235">
        <v>4170</v>
      </c>
      <c r="G56" s="236">
        <v>0.22407307898979001</v>
      </c>
      <c r="H56" s="235">
        <v>1370</v>
      </c>
      <c r="I56" s="236">
        <v>0.26653696498054502</v>
      </c>
      <c r="J56" s="235">
        <v>40520</v>
      </c>
      <c r="K56" s="236">
        <v>0.223029502421841</v>
      </c>
      <c r="L56" s="235">
        <v>88090</v>
      </c>
      <c r="M56" s="236">
        <v>0.20403011001737101</v>
      </c>
      <c r="N56" s="237">
        <v>287320</v>
      </c>
      <c r="O56" s="238">
        <v>0.22782923115960399</v>
      </c>
      <c r="P56" s="96"/>
      <c r="Q56" s="99"/>
    </row>
    <row r="57" spans="1:17" ht="14.25" x14ac:dyDescent="0.2">
      <c r="A57" s="40" t="s">
        <v>160</v>
      </c>
      <c r="B57" s="235">
        <v>17670</v>
      </c>
      <c r="C57" s="236">
        <v>0.332455315145814</v>
      </c>
      <c r="D57" s="235">
        <v>181450</v>
      </c>
      <c r="E57" s="236">
        <v>0.317892745142697</v>
      </c>
      <c r="F57" s="235">
        <v>6870</v>
      </c>
      <c r="G57" s="236">
        <v>0.36915636754433101</v>
      </c>
      <c r="H57" s="235">
        <v>1220</v>
      </c>
      <c r="I57" s="236">
        <v>0.237354085603113</v>
      </c>
      <c r="J57" s="235">
        <v>57600</v>
      </c>
      <c r="K57" s="236">
        <v>0.31704095112285302</v>
      </c>
      <c r="L57" s="235">
        <v>113320</v>
      </c>
      <c r="M57" s="236">
        <v>0.26246670526925298</v>
      </c>
      <c r="N57" s="237">
        <v>378130</v>
      </c>
      <c r="O57" s="238">
        <v>0.29983665313372199</v>
      </c>
      <c r="P57" s="96"/>
      <c r="Q57" s="99"/>
    </row>
    <row r="58" spans="1:17" thickBot="1" x14ac:dyDescent="0.25">
      <c r="A58" s="40" t="s">
        <v>187</v>
      </c>
      <c r="B58" s="235">
        <v>1520</v>
      </c>
      <c r="C58" s="236">
        <v>2.85983066792098E-2</v>
      </c>
      <c r="D58" s="235">
        <v>13810</v>
      </c>
      <c r="E58" s="236">
        <v>2.4194537395539499E-2</v>
      </c>
      <c r="F58" s="235">
        <v>560</v>
      </c>
      <c r="G58" s="236">
        <v>3.0091348737238E-2</v>
      </c>
      <c r="H58" s="235">
        <v>80</v>
      </c>
      <c r="I58" s="236">
        <v>1.5564202334630401E-2</v>
      </c>
      <c r="J58" s="235">
        <v>4860</v>
      </c>
      <c r="K58" s="236">
        <v>2.67503302509908E-2</v>
      </c>
      <c r="L58" s="235">
        <v>9880</v>
      </c>
      <c r="M58" s="236">
        <v>2.2883613202084499E-2</v>
      </c>
      <c r="N58" s="237">
        <v>30710</v>
      </c>
      <c r="O58" s="238">
        <v>2.4351370210606401E-2</v>
      </c>
      <c r="P58" s="96"/>
      <c r="Q58" s="99"/>
    </row>
    <row r="59" spans="1:17" thickBot="1" x14ac:dyDescent="0.25">
      <c r="A59" s="24" t="s">
        <v>6</v>
      </c>
      <c r="B59" s="231">
        <v>53150</v>
      </c>
      <c r="C59" s="230">
        <v>1</v>
      </c>
      <c r="D59" s="231">
        <v>570790</v>
      </c>
      <c r="E59" s="230">
        <v>1</v>
      </c>
      <c r="F59" s="231">
        <v>18610</v>
      </c>
      <c r="G59" s="230">
        <v>1</v>
      </c>
      <c r="H59" s="231">
        <v>5140</v>
      </c>
      <c r="I59" s="230">
        <v>1</v>
      </c>
      <c r="J59" s="231">
        <v>181680</v>
      </c>
      <c r="K59" s="230">
        <v>1</v>
      </c>
      <c r="L59" s="231">
        <v>431750</v>
      </c>
      <c r="M59" s="230">
        <v>1</v>
      </c>
      <c r="N59" s="231">
        <v>1261120</v>
      </c>
      <c r="O59" s="230">
        <v>1</v>
      </c>
      <c r="P59" s="10"/>
      <c r="Q59" s="10"/>
    </row>
    <row r="60" spans="1:17" s="296" customFormat="1" ht="15" customHeight="1" x14ac:dyDescent="0.15">
      <c r="A60" s="285" t="s">
        <v>256</v>
      </c>
      <c r="B60" s="291"/>
      <c r="C60" s="300"/>
      <c r="D60" s="291"/>
      <c r="E60" s="300"/>
      <c r="F60" s="291"/>
      <c r="G60" s="300"/>
      <c r="H60" s="293"/>
      <c r="I60" s="293"/>
      <c r="J60" s="293"/>
    </row>
    <row r="61" spans="1:17" s="296" customFormat="1" ht="15" customHeight="1" x14ac:dyDescent="0.15">
      <c r="A61" s="285" t="s">
        <v>217</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237</v>
      </c>
      <c r="B63" s="19"/>
      <c r="C63" s="19"/>
      <c r="D63" s="19"/>
      <c r="E63" s="19"/>
      <c r="F63" s="19"/>
      <c r="G63" s="19"/>
      <c r="H63" s="19"/>
      <c r="I63" s="19"/>
      <c r="J63" s="19"/>
      <c r="K63" s="19"/>
      <c r="L63" s="19"/>
      <c r="M63" s="19"/>
      <c r="N63" s="19"/>
      <c r="O63" s="19"/>
      <c r="P63" s="97"/>
      <c r="Q63" s="97"/>
    </row>
    <row r="64" spans="1:17" ht="30.75" customHeight="1" x14ac:dyDescent="0.2">
      <c r="A64" s="402" t="s">
        <v>277</v>
      </c>
      <c r="B64" s="403"/>
      <c r="C64" s="403"/>
      <c r="D64" s="403"/>
      <c r="E64" s="403"/>
      <c r="F64" s="403"/>
      <c r="G64" s="403"/>
      <c r="H64" s="12"/>
      <c r="I64" s="12"/>
      <c r="J64" s="12"/>
      <c r="P64" s="10"/>
      <c r="Q64" s="10"/>
    </row>
    <row r="65" spans="1:17" ht="30" customHeight="1" x14ac:dyDescent="0.2">
      <c r="A65" s="224"/>
      <c r="B65" s="404" t="s">
        <v>213</v>
      </c>
      <c r="C65" s="405"/>
      <c r="D65" s="406" t="s">
        <v>14</v>
      </c>
      <c r="E65" s="407"/>
      <c r="F65" s="404" t="s">
        <v>15</v>
      </c>
      <c r="G65" s="405"/>
      <c r="H65" s="406" t="s">
        <v>214</v>
      </c>
      <c r="I65" s="407"/>
      <c r="J65" s="404" t="s">
        <v>16</v>
      </c>
      <c r="K65" s="405"/>
      <c r="L65" s="406" t="s">
        <v>17</v>
      </c>
      <c r="M65" s="407"/>
      <c r="N65" s="398" t="s">
        <v>146</v>
      </c>
      <c r="O65" s="399"/>
      <c r="P65" s="98"/>
      <c r="Q65" s="98"/>
    </row>
    <row r="66" spans="1:17" s="67" customFormat="1" ht="14.25" x14ac:dyDescent="0.2">
      <c r="A66" s="226" t="s">
        <v>239</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360</v>
      </c>
      <c r="B67" s="90" t="s">
        <v>369</v>
      </c>
      <c r="C67" s="90" t="s">
        <v>370</v>
      </c>
      <c r="D67" s="90" t="s">
        <v>371</v>
      </c>
      <c r="E67" s="90" t="s">
        <v>372</v>
      </c>
      <c r="F67" s="90" t="s">
        <v>373</v>
      </c>
      <c r="G67" s="90" t="s">
        <v>374</v>
      </c>
      <c r="H67" s="90" t="s">
        <v>375</v>
      </c>
      <c r="I67" s="90" t="s">
        <v>376</v>
      </c>
      <c r="J67" s="90" t="s">
        <v>377</v>
      </c>
      <c r="K67" s="90" t="s">
        <v>378</v>
      </c>
      <c r="L67" s="90" t="s">
        <v>379</v>
      </c>
      <c r="M67" s="90" t="s">
        <v>380</v>
      </c>
      <c r="N67" s="90" t="s">
        <v>286</v>
      </c>
      <c r="O67" s="90" t="s">
        <v>287</v>
      </c>
      <c r="P67" s="98"/>
      <c r="Q67" s="98"/>
    </row>
    <row r="68" spans="1:17" ht="14.25" x14ac:dyDescent="0.2">
      <c r="A68" s="40" t="s">
        <v>30</v>
      </c>
      <c r="B68" s="235">
        <v>210</v>
      </c>
      <c r="C68" s="236">
        <v>4.72972972972973E-3</v>
      </c>
      <c r="D68" s="235">
        <v>890</v>
      </c>
      <c r="E68" s="236">
        <v>2.4139521006807901E-3</v>
      </c>
      <c r="F68" s="235">
        <v>70</v>
      </c>
      <c r="G68" s="236">
        <v>7.1065989847715703E-3</v>
      </c>
      <c r="H68" s="235">
        <v>10</v>
      </c>
      <c r="I68" s="236">
        <v>2.0833333333333298E-3</v>
      </c>
      <c r="J68" s="235">
        <v>620</v>
      </c>
      <c r="K68" s="236">
        <v>4.1680672268907598E-3</v>
      </c>
      <c r="L68" s="235">
        <v>1080</v>
      </c>
      <c r="M68" s="236">
        <v>2.8806145310999701E-3</v>
      </c>
      <c r="N68" s="237">
        <v>2880</v>
      </c>
      <c r="O68" s="238">
        <v>3.02708611429352E-3</v>
      </c>
      <c r="P68" s="96"/>
      <c r="Q68" s="99"/>
    </row>
    <row r="69" spans="1:17" ht="14.25" x14ac:dyDescent="0.2">
      <c r="A69" s="40" t="s">
        <v>31</v>
      </c>
      <c r="B69" s="235">
        <v>6970</v>
      </c>
      <c r="C69" s="236">
        <v>0.15698198198198199</v>
      </c>
      <c r="D69" s="235">
        <v>133260</v>
      </c>
      <c r="E69" s="236">
        <v>0.36144186172665399</v>
      </c>
      <c r="F69" s="235">
        <v>1490</v>
      </c>
      <c r="G69" s="236">
        <v>0.15126903553299501</v>
      </c>
      <c r="H69" s="235">
        <v>750</v>
      </c>
      <c r="I69" s="236">
        <v>0.15625</v>
      </c>
      <c r="J69" s="235">
        <v>20830</v>
      </c>
      <c r="K69" s="236">
        <v>0.14003361344537801</v>
      </c>
      <c r="L69" s="235">
        <v>61390</v>
      </c>
      <c r="M69" s="236">
        <v>0.16374159820761799</v>
      </c>
      <c r="N69" s="237">
        <v>224690</v>
      </c>
      <c r="O69" s="238">
        <v>0.23616527049326799</v>
      </c>
      <c r="P69" s="96"/>
      <c r="Q69" s="99"/>
    </row>
    <row r="70" spans="1:17" ht="14.25" x14ac:dyDescent="0.2">
      <c r="A70" s="40" t="s">
        <v>32</v>
      </c>
      <c r="B70" s="235">
        <v>920</v>
      </c>
      <c r="C70" s="236">
        <v>2.07207207207207E-2</v>
      </c>
      <c r="D70" s="235">
        <v>4360</v>
      </c>
      <c r="E70" s="236">
        <v>1.1825652987604801E-2</v>
      </c>
      <c r="F70" s="235">
        <v>290</v>
      </c>
      <c r="G70" s="236">
        <v>2.94416243654822E-2</v>
      </c>
      <c r="H70" s="235">
        <v>120</v>
      </c>
      <c r="I70" s="236">
        <v>2.5000000000000001E-2</v>
      </c>
      <c r="J70" s="235">
        <v>4890</v>
      </c>
      <c r="K70" s="236">
        <v>3.2873949579831897E-2</v>
      </c>
      <c r="L70" s="235">
        <v>8540</v>
      </c>
      <c r="M70" s="236">
        <v>2.27781926811053E-2</v>
      </c>
      <c r="N70" s="237">
        <v>19120</v>
      </c>
      <c r="O70" s="238">
        <v>2.0096488369893101E-2</v>
      </c>
      <c r="P70" s="96"/>
      <c r="Q70" s="99"/>
    </row>
    <row r="71" spans="1:17" ht="14.25" x14ac:dyDescent="0.2">
      <c r="A71" s="40" t="s">
        <v>33</v>
      </c>
      <c r="B71" s="235">
        <v>27940</v>
      </c>
      <c r="C71" s="236">
        <v>0.62927927927927896</v>
      </c>
      <c r="D71" s="235">
        <v>84240</v>
      </c>
      <c r="E71" s="236">
        <v>0.22848463478803299</v>
      </c>
      <c r="F71" s="235">
        <v>3680</v>
      </c>
      <c r="G71" s="236">
        <v>0.37360406091370602</v>
      </c>
      <c r="H71" s="235">
        <v>2260</v>
      </c>
      <c r="I71" s="236">
        <v>0.47083333333333299</v>
      </c>
      <c r="J71" s="235">
        <v>50600</v>
      </c>
      <c r="K71" s="236">
        <v>0.34016806722689102</v>
      </c>
      <c r="L71" s="235">
        <v>88630</v>
      </c>
      <c r="M71" s="236">
        <v>0.23639709804758299</v>
      </c>
      <c r="N71" s="237">
        <v>257350</v>
      </c>
      <c r="O71" s="238">
        <v>0.27049326788660999</v>
      </c>
      <c r="P71" s="96"/>
      <c r="Q71" s="99"/>
    </row>
    <row r="72" spans="1:17" ht="14.25" x14ac:dyDescent="0.2">
      <c r="A72" s="40" t="s">
        <v>34</v>
      </c>
      <c r="B72" s="235">
        <v>390</v>
      </c>
      <c r="C72" s="236">
        <v>8.7837837837837808E-3</v>
      </c>
      <c r="D72" s="235">
        <v>4700</v>
      </c>
      <c r="E72" s="236">
        <v>1.27478369361794E-2</v>
      </c>
      <c r="F72" s="235">
        <v>110</v>
      </c>
      <c r="G72" s="236">
        <v>1.11675126903553E-2</v>
      </c>
      <c r="H72" s="235">
        <v>50</v>
      </c>
      <c r="I72" s="236">
        <v>1.0416666666666701E-2</v>
      </c>
      <c r="J72" s="235">
        <v>3200</v>
      </c>
      <c r="K72" s="236">
        <v>2.15126050420168E-2</v>
      </c>
      <c r="L72" s="235">
        <v>12790</v>
      </c>
      <c r="M72" s="236">
        <v>3.41139443081191E-2</v>
      </c>
      <c r="N72" s="237">
        <v>21240</v>
      </c>
      <c r="O72" s="238">
        <v>2.2324760092914699E-2</v>
      </c>
      <c r="P72" s="96"/>
      <c r="Q72" s="99"/>
    </row>
    <row r="73" spans="1:17" ht="14.25" x14ac:dyDescent="0.2">
      <c r="A73" s="40" t="s">
        <v>35</v>
      </c>
      <c r="B73" s="235">
        <v>80</v>
      </c>
      <c r="C73" s="236">
        <v>1.8018018018018001E-3</v>
      </c>
      <c r="D73" s="235">
        <v>620</v>
      </c>
      <c r="E73" s="236">
        <v>1.68162955328325E-3</v>
      </c>
      <c r="F73" s="235">
        <v>40</v>
      </c>
      <c r="G73" s="236">
        <v>4.06091370558376E-3</v>
      </c>
      <c r="H73" s="235">
        <v>10</v>
      </c>
      <c r="I73" s="236">
        <v>2.0833333333333298E-3</v>
      </c>
      <c r="J73" s="235">
        <v>440</v>
      </c>
      <c r="K73" s="236">
        <v>2.9579831932773099E-3</v>
      </c>
      <c r="L73" s="235">
        <v>870</v>
      </c>
      <c r="M73" s="236">
        <v>2.32049503894164E-3</v>
      </c>
      <c r="N73" s="237">
        <v>2060</v>
      </c>
      <c r="O73" s="238">
        <v>2.1652074289738401E-3</v>
      </c>
      <c r="P73" s="96"/>
      <c r="Q73" s="99"/>
    </row>
    <row r="74" spans="1:17" ht="14.25" x14ac:dyDescent="0.2">
      <c r="A74" s="40" t="s">
        <v>36</v>
      </c>
      <c r="B74" s="235">
        <v>1250</v>
      </c>
      <c r="C74" s="236">
        <v>2.8153153153153199E-2</v>
      </c>
      <c r="D74" s="235">
        <v>22510</v>
      </c>
      <c r="E74" s="236">
        <v>6.1054002007106201E-2</v>
      </c>
      <c r="F74" s="235">
        <v>690</v>
      </c>
      <c r="G74" s="236">
        <v>7.0050761421319802E-2</v>
      </c>
      <c r="H74" s="235">
        <v>190</v>
      </c>
      <c r="I74" s="236">
        <v>3.9583333333333297E-2</v>
      </c>
      <c r="J74" s="235">
        <v>7710</v>
      </c>
      <c r="K74" s="236">
        <v>5.1831932773109199E-2</v>
      </c>
      <c r="L74" s="235">
        <v>13720</v>
      </c>
      <c r="M74" s="236">
        <v>3.6594473487677401E-2</v>
      </c>
      <c r="N74" s="237">
        <v>46070</v>
      </c>
      <c r="O74" s="238">
        <v>4.8422867113021698E-2</v>
      </c>
      <c r="P74" s="96"/>
      <c r="Q74" s="99"/>
    </row>
    <row r="75" spans="1:17" thickBot="1" x14ac:dyDescent="0.25">
      <c r="A75" s="40" t="s">
        <v>37</v>
      </c>
      <c r="B75" s="235">
        <v>6640</v>
      </c>
      <c r="C75" s="236">
        <v>0.14954954954954999</v>
      </c>
      <c r="D75" s="235">
        <v>118110</v>
      </c>
      <c r="E75" s="236">
        <v>0.32035042990045798</v>
      </c>
      <c r="F75" s="235">
        <v>3490</v>
      </c>
      <c r="G75" s="236">
        <v>0.35431472081218301</v>
      </c>
      <c r="H75" s="235">
        <v>1410</v>
      </c>
      <c r="I75" s="236">
        <v>0.29375000000000001</v>
      </c>
      <c r="J75" s="235">
        <v>60480</v>
      </c>
      <c r="K75" s="236">
        <v>0.40658823529411797</v>
      </c>
      <c r="L75" s="235">
        <v>187890</v>
      </c>
      <c r="M75" s="236">
        <v>0.50114691134108602</v>
      </c>
      <c r="N75" s="237">
        <v>378020</v>
      </c>
      <c r="O75" s="238">
        <v>0.39732607393237401</v>
      </c>
      <c r="P75" s="96"/>
      <c r="Q75" s="99"/>
    </row>
    <row r="76" spans="1:17" thickBot="1" x14ac:dyDescent="0.25">
      <c r="A76" s="24" t="s">
        <v>6</v>
      </c>
      <c r="B76" s="242">
        <v>44400</v>
      </c>
      <c r="C76" s="243">
        <v>1</v>
      </c>
      <c r="D76" s="242">
        <v>368690</v>
      </c>
      <c r="E76" s="243">
        <v>1</v>
      </c>
      <c r="F76" s="242">
        <v>9850</v>
      </c>
      <c r="G76" s="243">
        <v>1</v>
      </c>
      <c r="H76" s="242">
        <v>4800</v>
      </c>
      <c r="I76" s="243">
        <v>1</v>
      </c>
      <c r="J76" s="242">
        <v>148750</v>
      </c>
      <c r="K76" s="243">
        <v>1</v>
      </c>
      <c r="L76" s="242">
        <v>374920</v>
      </c>
      <c r="M76" s="243">
        <v>1</v>
      </c>
      <c r="N76" s="242">
        <v>951410</v>
      </c>
      <c r="O76" s="243">
        <v>1</v>
      </c>
      <c r="P76" s="96"/>
      <c r="Q76" s="99"/>
    </row>
    <row r="77" spans="1:17" ht="6.75" customHeight="1" x14ac:dyDescent="0.2">
      <c r="A77" s="80" t="s">
        <v>360</v>
      </c>
      <c r="B77" s="81" t="s">
        <v>369</v>
      </c>
      <c r="C77" s="81" t="s">
        <v>370</v>
      </c>
      <c r="D77" s="81" t="s">
        <v>371</v>
      </c>
      <c r="E77" s="81" t="s">
        <v>372</v>
      </c>
      <c r="F77" s="81" t="s">
        <v>373</v>
      </c>
      <c r="G77" s="81" t="s">
        <v>374</v>
      </c>
      <c r="H77" s="81" t="s">
        <v>375</v>
      </c>
      <c r="I77" s="81" t="s">
        <v>376</v>
      </c>
      <c r="J77" s="81" t="s">
        <v>377</v>
      </c>
      <c r="K77" s="81" t="s">
        <v>378</v>
      </c>
      <c r="L77" s="81" t="s">
        <v>379</v>
      </c>
      <c r="M77" s="81" t="s">
        <v>380</v>
      </c>
      <c r="N77" s="81" t="s">
        <v>286</v>
      </c>
      <c r="O77" s="81" t="s">
        <v>287</v>
      </c>
      <c r="P77" s="10"/>
      <c r="Q77" s="10"/>
    </row>
    <row r="78" spans="1:17" ht="14.25" x14ac:dyDescent="0.2">
      <c r="A78" s="330" t="s">
        <v>170</v>
      </c>
      <c r="B78" s="331">
        <v>8750</v>
      </c>
      <c r="C78" s="333">
        <v>0.16462841015992499</v>
      </c>
      <c r="D78" s="331">
        <v>202100</v>
      </c>
      <c r="E78" s="333">
        <v>0.35407067397817099</v>
      </c>
      <c r="F78" s="331">
        <v>8760</v>
      </c>
      <c r="G78" s="333">
        <v>0.47071466953250901</v>
      </c>
      <c r="H78" s="331">
        <v>340</v>
      </c>
      <c r="I78" s="333">
        <v>6.6147859922179003E-2</v>
      </c>
      <c r="J78" s="331">
        <v>32930</v>
      </c>
      <c r="K78" s="333">
        <v>0.18125275209159</v>
      </c>
      <c r="L78" s="331">
        <v>56830</v>
      </c>
      <c r="M78" s="333">
        <v>0.13162709901563399</v>
      </c>
      <c r="N78" s="331">
        <v>309710</v>
      </c>
      <c r="O78" s="333">
        <v>0.24558329104288301</v>
      </c>
      <c r="P78" s="10"/>
      <c r="Q78" s="10"/>
    </row>
    <row r="79" spans="1:17" s="296" customFormat="1" ht="15" customHeight="1" x14ac:dyDescent="0.15">
      <c r="A79" s="285" t="s">
        <v>253</v>
      </c>
      <c r="B79" s="301"/>
      <c r="C79" s="301"/>
      <c r="D79" s="301"/>
      <c r="E79" s="301"/>
      <c r="F79" s="301"/>
      <c r="G79" s="301"/>
    </row>
    <row r="80" spans="1:17" s="296" customFormat="1" ht="15" customHeight="1" x14ac:dyDescent="0.15">
      <c r="A80" s="285" t="s">
        <v>256</v>
      </c>
      <c r="B80" s="291"/>
      <c r="C80" s="300"/>
      <c r="D80" s="291"/>
      <c r="E80" s="300"/>
      <c r="F80" s="291"/>
      <c r="G80" s="300"/>
      <c r="H80" s="293"/>
      <c r="I80" s="293"/>
      <c r="J80" s="293"/>
    </row>
    <row r="81" spans="1:17" s="296" customFormat="1" ht="15" customHeight="1" x14ac:dyDescent="0.15">
      <c r="A81" s="285" t="s">
        <v>217</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238</v>
      </c>
      <c r="B83" s="19"/>
      <c r="C83" s="19"/>
      <c r="D83" s="19"/>
      <c r="E83" s="19"/>
      <c r="F83" s="19"/>
      <c r="G83" s="19"/>
      <c r="H83" s="19"/>
      <c r="I83" s="19"/>
      <c r="J83" s="19"/>
      <c r="K83" s="19"/>
      <c r="L83" s="19"/>
      <c r="M83" s="19"/>
      <c r="N83" s="19"/>
      <c r="O83" s="19"/>
      <c r="P83" s="97"/>
      <c r="Q83" s="97"/>
    </row>
    <row r="84" spans="1:17" ht="30" customHeight="1" x14ac:dyDescent="0.2">
      <c r="A84" s="224"/>
      <c r="B84" s="404" t="s">
        <v>213</v>
      </c>
      <c r="C84" s="405"/>
      <c r="D84" s="406" t="s">
        <v>14</v>
      </c>
      <c r="E84" s="407"/>
      <c r="F84" s="404" t="s">
        <v>15</v>
      </c>
      <c r="G84" s="405"/>
      <c r="H84" s="406" t="s">
        <v>214</v>
      </c>
      <c r="I84" s="407"/>
      <c r="J84" s="404" t="s">
        <v>16</v>
      </c>
      <c r="K84" s="405"/>
      <c r="L84" s="406" t="s">
        <v>17</v>
      </c>
      <c r="M84" s="407"/>
      <c r="N84" s="398" t="s">
        <v>146</v>
      </c>
      <c r="O84" s="399"/>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365</v>
      </c>
      <c r="B86" s="90" t="s">
        <v>369</v>
      </c>
      <c r="C86" s="90" t="s">
        <v>370</v>
      </c>
      <c r="D86" s="90" t="s">
        <v>371</v>
      </c>
      <c r="E86" s="90" t="s">
        <v>372</v>
      </c>
      <c r="F86" s="90" t="s">
        <v>373</v>
      </c>
      <c r="G86" s="90" t="s">
        <v>374</v>
      </c>
      <c r="H86" s="90" t="s">
        <v>375</v>
      </c>
      <c r="I86" s="90" t="s">
        <v>376</v>
      </c>
      <c r="J86" s="90" t="s">
        <v>377</v>
      </c>
      <c r="K86" s="90" t="s">
        <v>378</v>
      </c>
      <c r="L86" s="90" t="s">
        <v>379</v>
      </c>
      <c r="M86" s="90" t="s">
        <v>380</v>
      </c>
      <c r="N86" s="90" t="s">
        <v>286</v>
      </c>
      <c r="O86" s="90" t="s">
        <v>287</v>
      </c>
      <c r="P86" s="98"/>
      <c r="Q86" s="98"/>
    </row>
    <row r="87" spans="1:17" ht="14.25" x14ac:dyDescent="0.2">
      <c r="A87" s="40" t="s">
        <v>38</v>
      </c>
      <c r="B87" s="235">
        <v>60</v>
      </c>
      <c r="C87" s="236">
        <v>1.1885895404120401E-3</v>
      </c>
      <c r="D87" s="235">
        <v>420</v>
      </c>
      <c r="E87" s="236">
        <v>8.12504836338312E-4</v>
      </c>
      <c r="F87" s="235">
        <v>0</v>
      </c>
      <c r="G87" s="236">
        <v>0</v>
      </c>
      <c r="H87" s="235">
        <v>10</v>
      </c>
      <c r="I87" s="236">
        <v>1.9607843137254902E-3</v>
      </c>
      <c r="J87" s="235">
        <v>170</v>
      </c>
      <c r="K87" s="236">
        <v>9.9079146753700909E-4</v>
      </c>
      <c r="L87" s="235">
        <v>230</v>
      </c>
      <c r="M87" s="236">
        <v>5.5273845858066399E-4</v>
      </c>
      <c r="N87" s="237">
        <v>890</v>
      </c>
      <c r="O87" s="238">
        <v>7.5634608357199305E-4</v>
      </c>
      <c r="P87" s="96"/>
      <c r="Q87" s="99"/>
    </row>
    <row r="88" spans="1:17" ht="14.25" x14ac:dyDescent="0.2">
      <c r="A88" s="40" t="s">
        <v>39</v>
      </c>
      <c r="B88" s="235">
        <v>10</v>
      </c>
      <c r="C88" s="236">
        <v>1.9809825673534101E-4</v>
      </c>
      <c r="D88" s="235">
        <v>410</v>
      </c>
      <c r="E88" s="236">
        <v>7.9315948309216099E-4</v>
      </c>
      <c r="F88" s="235">
        <v>0</v>
      </c>
      <c r="G88" s="236">
        <v>0</v>
      </c>
      <c r="H88" s="235">
        <v>0</v>
      </c>
      <c r="I88" s="236">
        <v>0</v>
      </c>
      <c r="J88" s="235">
        <v>90</v>
      </c>
      <c r="K88" s="236">
        <v>5.2453665928429895E-4</v>
      </c>
      <c r="L88" s="235">
        <v>200</v>
      </c>
      <c r="M88" s="236">
        <v>4.8064213789622898E-4</v>
      </c>
      <c r="N88" s="237">
        <v>710</v>
      </c>
      <c r="O88" s="238">
        <v>6.0337721273720805E-4</v>
      </c>
      <c r="P88" s="96"/>
      <c r="Q88" s="99"/>
    </row>
    <row r="89" spans="1:17" ht="14.25" x14ac:dyDescent="0.2">
      <c r="A89" s="40" t="s">
        <v>40</v>
      </c>
      <c r="B89" s="235">
        <v>30</v>
      </c>
      <c r="C89" s="236">
        <v>5.9429477020602199E-4</v>
      </c>
      <c r="D89" s="235">
        <v>260</v>
      </c>
      <c r="E89" s="236">
        <v>5.0297918439990699E-4</v>
      </c>
      <c r="F89" s="235">
        <v>0</v>
      </c>
      <c r="G89" s="236">
        <v>0</v>
      </c>
      <c r="H89" s="235">
        <v>0</v>
      </c>
      <c r="I89" s="236">
        <v>0</v>
      </c>
      <c r="J89" s="235">
        <v>60</v>
      </c>
      <c r="K89" s="236">
        <v>3.4969110618953298E-4</v>
      </c>
      <c r="L89" s="235">
        <v>190</v>
      </c>
      <c r="M89" s="236">
        <v>4.5661003100141799E-4</v>
      </c>
      <c r="N89" s="237">
        <v>540</v>
      </c>
      <c r="O89" s="238">
        <v>4.5890661250435499E-4</v>
      </c>
      <c r="P89" s="96"/>
      <c r="Q89" s="99"/>
    </row>
    <row r="90" spans="1:17" ht="14.25" x14ac:dyDescent="0.2">
      <c r="A90" s="40" t="s">
        <v>41</v>
      </c>
      <c r="B90" s="235">
        <v>2020</v>
      </c>
      <c r="C90" s="236">
        <v>4.00158478605388E-2</v>
      </c>
      <c r="D90" s="235">
        <v>10120</v>
      </c>
      <c r="E90" s="236">
        <v>1.9577497485104099E-2</v>
      </c>
      <c r="F90" s="235">
        <v>450</v>
      </c>
      <c r="G90" s="236">
        <v>2.7239709443099301E-2</v>
      </c>
      <c r="H90" s="235">
        <v>70</v>
      </c>
      <c r="I90" s="236">
        <v>1.37254901960784E-2</v>
      </c>
      <c r="J90" s="235">
        <v>2410</v>
      </c>
      <c r="K90" s="236">
        <v>1.4045926098612899E-2</v>
      </c>
      <c r="L90" s="235">
        <v>4530</v>
      </c>
      <c r="M90" s="236">
        <v>1.08865444233496E-2</v>
      </c>
      <c r="N90" s="237">
        <v>19600</v>
      </c>
      <c r="O90" s="238">
        <v>1.66566103797877E-2</v>
      </c>
      <c r="P90" s="96"/>
      <c r="Q90" s="99"/>
    </row>
    <row r="91" spans="1:17" ht="14.25" x14ac:dyDescent="0.2">
      <c r="A91" s="40" t="s">
        <v>42</v>
      </c>
      <c r="B91" s="235">
        <v>24270</v>
      </c>
      <c r="C91" s="236">
        <v>0.480784469096672</v>
      </c>
      <c r="D91" s="235">
        <v>391490</v>
      </c>
      <c r="E91" s="236">
        <v>0.75735123423353701</v>
      </c>
      <c r="F91" s="235">
        <v>13470</v>
      </c>
      <c r="G91" s="236">
        <v>0.81537530266343805</v>
      </c>
      <c r="H91" s="235">
        <v>3240</v>
      </c>
      <c r="I91" s="236">
        <v>0.63529411764705901</v>
      </c>
      <c r="J91" s="235">
        <v>137180</v>
      </c>
      <c r="K91" s="236">
        <v>0.79951043245133502</v>
      </c>
      <c r="L91" s="235">
        <v>368710</v>
      </c>
      <c r="M91" s="236">
        <v>0.88608781331859399</v>
      </c>
      <c r="N91" s="237">
        <v>938360</v>
      </c>
      <c r="O91" s="238">
        <v>0.79744372020293897</v>
      </c>
      <c r="P91" s="96"/>
      <c r="Q91" s="99"/>
    </row>
    <row r="92" spans="1:17" ht="14.25" x14ac:dyDescent="0.2">
      <c r="A92" s="40" t="s">
        <v>43</v>
      </c>
      <c r="B92" s="235">
        <v>30</v>
      </c>
      <c r="C92" s="236">
        <v>5.9429477020602199E-4</v>
      </c>
      <c r="D92" s="235">
        <v>770</v>
      </c>
      <c r="E92" s="236">
        <v>1.4895921999535701E-3</v>
      </c>
      <c r="F92" s="235">
        <v>0</v>
      </c>
      <c r="G92" s="236">
        <v>0</v>
      </c>
      <c r="H92" s="235">
        <v>10</v>
      </c>
      <c r="I92" s="236">
        <v>1.9607843137254902E-3</v>
      </c>
      <c r="J92" s="235">
        <v>270</v>
      </c>
      <c r="K92" s="236">
        <v>1.5736099778528999E-3</v>
      </c>
      <c r="L92" s="235">
        <v>390</v>
      </c>
      <c r="M92" s="236">
        <v>9.3725216889764703E-4</v>
      </c>
      <c r="N92" s="237">
        <v>1470</v>
      </c>
      <c r="O92" s="238">
        <v>1.2492457784840801E-3</v>
      </c>
      <c r="P92" s="96"/>
      <c r="Q92" s="99"/>
    </row>
    <row r="93" spans="1:17" ht="14.25" x14ac:dyDescent="0.2">
      <c r="A93" s="40" t="s">
        <v>44</v>
      </c>
      <c r="B93" s="235">
        <v>20</v>
      </c>
      <c r="C93" s="236">
        <v>3.9619651347068099E-4</v>
      </c>
      <c r="D93" s="235">
        <v>20</v>
      </c>
      <c r="E93" s="236">
        <v>3.8690706492300599E-5</v>
      </c>
      <c r="F93" s="235">
        <v>0</v>
      </c>
      <c r="G93" s="236">
        <v>0</v>
      </c>
      <c r="H93" s="235">
        <v>10</v>
      </c>
      <c r="I93" s="236">
        <v>1.9607843137254902E-3</v>
      </c>
      <c r="J93" s="235">
        <v>30</v>
      </c>
      <c r="K93" s="236">
        <v>1.74845553094766E-4</v>
      </c>
      <c r="L93" s="235">
        <v>60</v>
      </c>
      <c r="M93" s="236">
        <v>1.44192641368869E-4</v>
      </c>
      <c r="N93" s="237">
        <v>140</v>
      </c>
      <c r="O93" s="238">
        <v>1.18975788427055E-4</v>
      </c>
      <c r="P93" s="96"/>
      <c r="Q93" s="99"/>
    </row>
    <row r="94" spans="1:17" ht="14.25" x14ac:dyDescent="0.2">
      <c r="A94" s="40" t="s">
        <v>45</v>
      </c>
      <c r="B94" s="235">
        <v>330</v>
      </c>
      <c r="C94" s="236">
        <v>6.5372424722662404E-3</v>
      </c>
      <c r="D94" s="235">
        <v>19440</v>
      </c>
      <c r="E94" s="236">
        <v>3.7607366710516101E-2</v>
      </c>
      <c r="F94" s="235">
        <v>0</v>
      </c>
      <c r="G94" s="236">
        <v>0</v>
      </c>
      <c r="H94" s="235">
        <v>10</v>
      </c>
      <c r="I94" s="236">
        <v>1.9607843137254902E-3</v>
      </c>
      <c r="J94" s="235">
        <v>740</v>
      </c>
      <c r="K94" s="236">
        <v>4.3128569763375701E-3</v>
      </c>
      <c r="L94" s="235">
        <v>2630</v>
      </c>
      <c r="M94" s="236">
        <v>6.3204441133354198E-3</v>
      </c>
      <c r="N94" s="237">
        <v>23150</v>
      </c>
      <c r="O94" s="238">
        <v>1.9673496443473801E-2</v>
      </c>
      <c r="P94" s="96"/>
      <c r="Q94" s="99"/>
    </row>
    <row r="95" spans="1:17" ht="14.25" x14ac:dyDescent="0.2">
      <c r="A95" s="40" t="s">
        <v>46</v>
      </c>
      <c r="B95" s="235">
        <v>490</v>
      </c>
      <c r="C95" s="236">
        <v>9.7068145800317009E-3</v>
      </c>
      <c r="D95" s="235">
        <v>23840</v>
      </c>
      <c r="E95" s="236">
        <v>4.6119322138822298E-2</v>
      </c>
      <c r="F95" s="235">
        <v>60</v>
      </c>
      <c r="G95" s="236">
        <v>3.6319612590798999E-3</v>
      </c>
      <c r="H95" s="235">
        <v>30</v>
      </c>
      <c r="I95" s="236">
        <v>5.8823529411764696E-3</v>
      </c>
      <c r="J95" s="235">
        <v>890</v>
      </c>
      <c r="K95" s="236">
        <v>5.1870847418114003E-3</v>
      </c>
      <c r="L95" s="235">
        <v>3590</v>
      </c>
      <c r="M95" s="236">
        <v>8.6275263752373203E-3</v>
      </c>
      <c r="N95" s="237">
        <v>28900</v>
      </c>
      <c r="O95" s="238">
        <v>2.4560002039584899E-2</v>
      </c>
      <c r="P95" s="96"/>
      <c r="Q95" s="99"/>
    </row>
    <row r="96" spans="1:17" ht="14.25" x14ac:dyDescent="0.2">
      <c r="A96" s="40" t="s">
        <v>47</v>
      </c>
      <c r="B96" s="235">
        <v>70</v>
      </c>
      <c r="C96" s="236">
        <v>1.3866877971473899E-3</v>
      </c>
      <c r="D96" s="235">
        <v>680</v>
      </c>
      <c r="E96" s="236">
        <v>1.31548402073822E-3</v>
      </c>
      <c r="F96" s="235">
        <v>10</v>
      </c>
      <c r="G96" s="236">
        <v>6.05326876513317E-4</v>
      </c>
      <c r="H96" s="235">
        <v>30</v>
      </c>
      <c r="I96" s="236">
        <v>5.8823529411764696E-3</v>
      </c>
      <c r="J96" s="235">
        <v>260</v>
      </c>
      <c r="K96" s="236">
        <v>1.51532812682131E-3</v>
      </c>
      <c r="L96" s="235">
        <v>580</v>
      </c>
      <c r="M96" s="236">
        <v>1.39386219989907E-3</v>
      </c>
      <c r="N96" s="237">
        <v>1630</v>
      </c>
      <c r="O96" s="238">
        <v>1.3852181081149999E-3</v>
      </c>
      <c r="P96" s="96"/>
      <c r="Q96" s="99"/>
    </row>
    <row r="97" spans="1:21" ht="14.25" x14ac:dyDescent="0.2">
      <c r="A97" s="40" t="s">
        <v>48</v>
      </c>
      <c r="B97" s="235">
        <v>22690</v>
      </c>
      <c r="C97" s="236">
        <v>0.449484944532488</v>
      </c>
      <c r="D97" s="235">
        <v>56870</v>
      </c>
      <c r="E97" s="236">
        <v>0.11001702391085701</v>
      </c>
      <c r="F97" s="235">
        <v>2470</v>
      </c>
      <c r="G97" s="236">
        <v>0.14951573849878899</v>
      </c>
      <c r="H97" s="235">
        <v>1560</v>
      </c>
      <c r="I97" s="236">
        <v>0.30588235294117599</v>
      </c>
      <c r="J97" s="235">
        <v>28060</v>
      </c>
      <c r="K97" s="236">
        <v>0.16353887399463801</v>
      </c>
      <c r="L97" s="235">
        <v>32200</v>
      </c>
      <c r="M97" s="236">
        <v>7.7383384201292899E-2</v>
      </c>
      <c r="N97" s="237">
        <v>143850</v>
      </c>
      <c r="O97" s="238">
        <v>0.122247622608799</v>
      </c>
      <c r="P97" s="96"/>
      <c r="Q97" s="99"/>
    </row>
    <row r="98" spans="1:21" ht="14.25" x14ac:dyDescent="0.2">
      <c r="A98" s="40" t="s">
        <v>49</v>
      </c>
      <c r="B98" s="235">
        <v>140</v>
      </c>
      <c r="C98" s="236">
        <v>2.7733755942947699E-3</v>
      </c>
      <c r="D98" s="235">
        <v>540</v>
      </c>
      <c r="E98" s="236">
        <v>1.0446490752921099E-3</v>
      </c>
      <c r="F98" s="235">
        <v>10</v>
      </c>
      <c r="G98" s="236">
        <v>6.05326876513317E-4</v>
      </c>
      <c r="H98" s="235">
        <v>30</v>
      </c>
      <c r="I98" s="236">
        <v>5.8823529411764696E-3</v>
      </c>
      <c r="J98" s="235">
        <v>440</v>
      </c>
      <c r="K98" s="236">
        <v>2.5644014453899099E-3</v>
      </c>
      <c r="L98" s="235">
        <v>710</v>
      </c>
      <c r="M98" s="236">
        <v>1.7062795895316099E-3</v>
      </c>
      <c r="N98" s="237">
        <v>1870</v>
      </c>
      <c r="O98" s="238">
        <v>1.58917660256138E-3</v>
      </c>
      <c r="P98" s="96"/>
      <c r="Q98" s="99"/>
    </row>
    <row r="99" spans="1:21" thickBot="1" x14ac:dyDescent="0.25">
      <c r="A99" s="40" t="s">
        <v>51</v>
      </c>
      <c r="B99" s="235">
        <v>330</v>
      </c>
      <c r="C99" s="236">
        <v>6.5372424722662404E-3</v>
      </c>
      <c r="D99" s="235">
        <v>12060</v>
      </c>
      <c r="E99" s="236">
        <v>2.3330496014857201E-2</v>
      </c>
      <c r="F99" s="235">
        <v>30</v>
      </c>
      <c r="G99" s="236">
        <v>1.8159806295399499E-3</v>
      </c>
      <c r="H99" s="235">
        <v>100</v>
      </c>
      <c r="I99" s="236">
        <v>1.9607843137254902E-2</v>
      </c>
      <c r="J99" s="235">
        <v>970</v>
      </c>
      <c r="K99" s="236">
        <v>5.65333955006411E-3</v>
      </c>
      <c r="L99" s="235">
        <v>2090</v>
      </c>
      <c r="M99" s="236">
        <v>5.0227103410156E-3</v>
      </c>
      <c r="N99" s="237">
        <v>15580</v>
      </c>
      <c r="O99" s="238">
        <v>1.32403055978108E-2</v>
      </c>
      <c r="P99" s="96"/>
      <c r="Q99" s="99"/>
    </row>
    <row r="100" spans="1:21" thickBot="1" x14ac:dyDescent="0.25">
      <c r="A100" s="24" t="s">
        <v>6</v>
      </c>
      <c r="B100" s="242">
        <v>50480</v>
      </c>
      <c r="C100" s="243">
        <v>1</v>
      </c>
      <c r="D100" s="242">
        <v>516920</v>
      </c>
      <c r="E100" s="243">
        <v>1</v>
      </c>
      <c r="F100" s="242">
        <v>16520</v>
      </c>
      <c r="G100" s="243">
        <v>1</v>
      </c>
      <c r="H100" s="242">
        <v>5100</v>
      </c>
      <c r="I100" s="243">
        <v>1</v>
      </c>
      <c r="J100" s="242">
        <v>171580</v>
      </c>
      <c r="K100" s="243">
        <v>1</v>
      </c>
      <c r="L100" s="242">
        <v>416110</v>
      </c>
      <c r="M100" s="243">
        <v>1</v>
      </c>
      <c r="N100" s="242">
        <v>1176710</v>
      </c>
      <c r="O100" s="243">
        <v>1</v>
      </c>
      <c r="P100" s="96"/>
      <c r="Q100" s="99"/>
    </row>
    <row r="101" spans="1:21" ht="5.25" customHeight="1" x14ac:dyDescent="0.2">
      <c r="A101" s="80" t="s">
        <v>365</v>
      </c>
      <c r="B101" s="81" t="s">
        <v>369</v>
      </c>
      <c r="C101" s="81" t="s">
        <v>370</v>
      </c>
      <c r="D101" s="81" t="s">
        <v>371</v>
      </c>
      <c r="E101" s="81" t="s">
        <v>372</v>
      </c>
      <c r="F101" s="81" t="s">
        <v>373</v>
      </c>
      <c r="G101" s="81" t="s">
        <v>374</v>
      </c>
      <c r="H101" s="81" t="s">
        <v>375</v>
      </c>
      <c r="I101" s="81" t="s">
        <v>376</v>
      </c>
      <c r="J101" s="81" t="s">
        <v>377</v>
      </c>
      <c r="K101" s="81" t="s">
        <v>378</v>
      </c>
      <c r="L101" s="81" t="s">
        <v>379</v>
      </c>
      <c r="M101" s="81" t="s">
        <v>380</v>
      </c>
      <c r="N101" s="81" t="s">
        <v>286</v>
      </c>
      <c r="O101" s="81" t="s">
        <v>287</v>
      </c>
      <c r="P101" s="10"/>
      <c r="Q101" s="10"/>
    </row>
    <row r="102" spans="1:21" ht="14.25" x14ac:dyDescent="0.2">
      <c r="A102" s="330" t="s">
        <v>170</v>
      </c>
      <c r="B102" s="331">
        <v>2660</v>
      </c>
      <c r="C102" s="333">
        <v>5.0047036688617097E-2</v>
      </c>
      <c r="D102" s="331">
        <v>53880</v>
      </c>
      <c r="E102" s="333">
        <v>9.4395486956674102E-2</v>
      </c>
      <c r="F102" s="331">
        <v>2090</v>
      </c>
      <c r="G102" s="333">
        <v>0.11230521225147801</v>
      </c>
      <c r="H102" s="331">
        <v>30</v>
      </c>
      <c r="I102" s="333">
        <v>5.8365758754863797E-3</v>
      </c>
      <c r="J102" s="331">
        <v>10110</v>
      </c>
      <c r="K102" s="333">
        <v>5.5647291941875801E-2</v>
      </c>
      <c r="L102" s="331">
        <v>15650</v>
      </c>
      <c r="M102" s="333">
        <v>3.6247828604516502E-2</v>
      </c>
      <c r="N102" s="331">
        <v>84420</v>
      </c>
      <c r="O102" s="333">
        <v>6.6940497335701593E-2</v>
      </c>
      <c r="P102" s="10"/>
      <c r="Q102" s="10"/>
    </row>
    <row r="103" spans="1:21" s="296" customFormat="1" ht="15" customHeight="1" x14ac:dyDescent="0.15">
      <c r="A103" s="285" t="s">
        <v>256</v>
      </c>
      <c r="B103" s="291"/>
      <c r="C103" s="300"/>
      <c r="D103" s="291"/>
      <c r="E103" s="300"/>
      <c r="F103" s="291"/>
      <c r="G103" s="300"/>
      <c r="H103" s="293"/>
      <c r="I103" s="293"/>
      <c r="J103" s="293"/>
    </row>
    <row r="104" spans="1:21" s="296" customFormat="1" ht="15" customHeight="1" x14ac:dyDescent="0.15">
      <c r="A104" s="285" t="s">
        <v>217</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 ref="B33:C33"/>
    <mergeCell ref="D33:E33"/>
    <mergeCell ref="F33:G33"/>
    <mergeCell ref="H33:I33"/>
    <mergeCell ref="J33:K33"/>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266"/>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1" s="42" customFormat="1" ht="18" x14ac:dyDescent="0.25">
      <c r="A1" s="41" t="s">
        <v>295</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1" s="42" customFormat="1" ht="21" customHeight="1" x14ac:dyDescent="0.25">
      <c r="A2" s="65" t="s">
        <v>293</v>
      </c>
      <c r="B2" s="46" t="s">
        <v>152</v>
      </c>
      <c r="C2" s="181"/>
      <c r="D2" s="47"/>
      <c r="E2" s="65" t="s">
        <v>243</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1" s="42" customFormat="1" ht="21" customHeight="1" x14ac:dyDescent="0.25">
      <c r="A3" s="265" t="s">
        <v>327</v>
      </c>
      <c r="B3" s="265" t="s">
        <v>274</v>
      </c>
      <c r="C3" s="182"/>
      <c r="D3" s="44"/>
      <c r="E3" s="314" t="s">
        <v>328</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1" s="42" customFormat="1" ht="11.25" customHeight="1" x14ac:dyDescent="0.2">
      <c r="A4" s="266"/>
      <c r="B4" s="267"/>
      <c r="C4" s="106"/>
      <c r="D4" s="106"/>
      <c r="E4" s="106"/>
      <c r="F4" s="106"/>
      <c r="G4" s="106"/>
      <c r="L4" s="268"/>
      <c r="M4" s="268"/>
    </row>
    <row r="5" spans="1:41" s="42" customFormat="1" ht="60" customHeight="1" x14ac:dyDescent="0.2">
      <c r="A5" s="395" t="s">
        <v>294</v>
      </c>
      <c r="B5" s="396"/>
      <c r="C5" s="396"/>
      <c r="D5" s="396"/>
      <c r="E5" s="396"/>
      <c r="F5" s="397"/>
      <c r="G5" s="106"/>
      <c r="L5" s="268"/>
      <c r="M5" s="268"/>
    </row>
    <row r="6" spans="1:41" ht="17.25" customHeight="1" x14ac:dyDescent="0.25">
      <c r="A6" s="31"/>
      <c r="B6" s="3"/>
      <c r="C6" s="183"/>
      <c r="D6" s="3"/>
      <c r="E6" s="183"/>
      <c r="F6" s="3"/>
      <c r="G6" s="183"/>
      <c r="H6" s="11"/>
      <c r="I6" s="215"/>
      <c r="V6" s="112"/>
      <c r="W6" s="212"/>
      <c r="X6" s="112"/>
      <c r="Y6" s="212"/>
      <c r="Z6" s="112"/>
      <c r="AA6" s="212"/>
      <c r="AB6" s="113"/>
      <c r="AC6" s="215"/>
    </row>
    <row r="7" spans="1:41" ht="17.25" customHeight="1" x14ac:dyDescent="0.25">
      <c r="A7" s="23" t="s">
        <v>185</v>
      </c>
      <c r="B7" s="4"/>
      <c r="C7" s="184"/>
      <c r="D7" s="4"/>
      <c r="E7" s="184"/>
      <c r="F7" s="4"/>
      <c r="G7" s="184"/>
      <c r="H7" s="2"/>
      <c r="I7" s="216"/>
      <c r="V7" s="6"/>
      <c r="W7" s="212"/>
      <c r="X7" s="6"/>
      <c r="Y7" s="212"/>
      <c r="Z7" s="6"/>
      <c r="AA7" s="212"/>
      <c r="AB7" s="5"/>
      <c r="AC7" s="216"/>
    </row>
    <row r="8" spans="1:41" x14ac:dyDescent="0.25">
      <c r="A8" s="32" t="s">
        <v>0</v>
      </c>
      <c r="B8" s="8"/>
      <c r="C8" s="213"/>
      <c r="D8" s="8"/>
      <c r="E8" s="213"/>
      <c r="F8" s="8"/>
      <c r="G8" s="213"/>
      <c r="H8" s="13"/>
      <c r="I8" s="215"/>
      <c r="V8" s="114"/>
      <c r="W8" s="221"/>
      <c r="X8" s="114"/>
      <c r="Y8" s="221"/>
      <c r="Z8" s="114"/>
      <c r="AA8" s="221"/>
      <c r="AB8" s="115"/>
      <c r="AC8" s="215"/>
    </row>
    <row r="9" spans="1:41"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1" ht="14.25" x14ac:dyDescent="0.2">
      <c r="A10" s="227" t="s">
        <v>222</v>
      </c>
      <c r="B10" s="404" t="s">
        <v>192</v>
      </c>
      <c r="C10" s="405"/>
      <c r="D10" s="406" t="s">
        <v>193</v>
      </c>
      <c r="E10" s="407"/>
      <c r="F10" s="404" t="s">
        <v>194</v>
      </c>
      <c r="G10" s="405"/>
      <c r="H10" s="406" t="s">
        <v>195</v>
      </c>
      <c r="I10" s="407"/>
      <c r="J10" s="404" t="s">
        <v>196</v>
      </c>
      <c r="K10" s="405"/>
      <c r="L10" s="406" t="s">
        <v>197</v>
      </c>
      <c r="M10" s="407"/>
      <c r="N10" s="404" t="s">
        <v>198</v>
      </c>
      <c r="O10" s="405"/>
      <c r="P10" s="406" t="s">
        <v>199</v>
      </c>
      <c r="Q10" s="407"/>
      <c r="R10" s="404" t="s">
        <v>200</v>
      </c>
      <c r="S10" s="405"/>
      <c r="T10" s="406" t="s">
        <v>223</v>
      </c>
      <c r="U10" s="407"/>
      <c r="V10" s="404" t="s">
        <v>224</v>
      </c>
      <c r="W10" s="405"/>
      <c r="X10" s="406" t="s">
        <v>225</v>
      </c>
      <c r="Y10" s="407"/>
      <c r="Z10" s="404" t="s">
        <v>226</v>
      </c>
      <c r="AA10" s="405"/>
      <c r="AB10" s="406" t="s">
        <v>227</v>
      </c>
      <c r="AC10" s="407"/>
      <c r="AD10" s="404" t="s">
        <v>228</v>
      </c>
      <c r="AE10" s="405"/>
      <c r="AF10" s="406" t="s">
        <v>229</v>
      </c>
      <c r="AG10" s="407"/>
      <c r="AH10" s="404" t="s">
        <v>230</v>
      </c>
      <c r="AI10" s="405"/>
      <c r="AJ10" s="406" t="s">
        <v>231</v>
      </c>
      <c r="AK10" s="407"/>
      <c r="AL10" s="404" t="s">
        <v>232</v>
      </c>
      <c r="AM10" s="405"/>
      <c r="AN10" s="398" t="s">
        <v>3</v>
      </c>
      <c r="AO10" s="399"/>
    </row>
    <row r="11" spans="1:41"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1" s="86" customFormat="1" ht="6" customHeight="1" x14ac:dyDescent="0.2">
      <c r="A12" s="85" t="s">
        <v>329</v>
      </c>
      <c r="B12" s="85" t="s">
        <v>369</v>
      </c>
      <c r="C12" s="136" t="s">
        <v>370</v>
      </c>
      <c r="D12" s="85" t="s">
        <v>371</v>
      </c>
      <c r="E12" s="136" t="s">
        <v>372</v>
      </c>
      <c r="F12" s="85" t="s">
        <v>373</v>
      </c>
      <c r="G12" s="136" t="s">
        <v>374</v>
      </c>
      <c r="H12" s="85" t="s">
        <v>375</v>
      </c>
      <c r="I12" s="136" t="s">
        <v>376</v>
      </c>
      <c r="J12" s="85" t="s">
        <v>377</v>
      </c>
      <c r="K12" s="136" t="s">
        <v>378</v>
      </c>
      <c r="L12" s="85" t="s">
        <v>379</v>
      </c>
      <c r="M12" s="136" t="s">
        <v>380</v>
      </c>
      <c r="N12" s="85" t="s">
        <v>381</v>
      </c>
      <c r="O12" s="136" t="s">
        <v>382</v>
      </c>
      <c r="P12" s="85" t="s">
        <v>384</v>
      </c>
      <c r="Q12" s="136" t="s">
        <v>385</v>
      </c>
      <c r="R12" s="85" t="s">
        <v>386</v>
      </c>
      <c r="S12" s="136" t="s">
        <v>387</v>
      </c>
      <c r="T12" s="85" t="s">
        <v>388</v>
      </c>
      <c r="U12" s="136" t="s">
        <v>389</v>
      </c>
      <c r="V12" s="85" t="s">
        <v>390</v>
      </c>
      <c r="W12" s="136" t="s">
        <v>391</v>
      </c>
      <c r="X12" s="85" t="s">
        <v>392</v>
      </c>
      <c r="Y12" s="136" t="s">
        <v>393</v>
      </c>
      <c r="Z12" s="85" t="s">
        <v>394</v>
      </c>
      <c r="AA12" s="136" t="s">
        <v>395</v>
      </c>
      <c r="AB12" s="85" t="s">
        <v>396</v>
      </c>
      <c r="AC12" s="136" t="s">
        <v>397</v>
      </c>
      <c r="AD12" s="85" t="s">
        <v>398</v>
      </c>
      <c r="AE12" s="136" t="s">
        <v>399</v>
      </c>
      <c r="AF12" s="85" t="s">
        <v>400</v>
      </c>
      <c r="AG12" s="136" t="s">
        <v>401</v>
      </c>
      <c r="AH12" s="85" t="s">
        <v>402</v>
      </c>
      <c r="AI12" s="136" t="s">
        <v>403</v>
      </c>
      <c r="AJ12" s="85" t="s">
        <v>404</v>
      </c>
      <c r="AK12" s="136" t="s">
        <v>405</v>
      </c>
      <c r="AL12" s="85" t="s">
        <v>406</v>
      </c>
      <c r="AM12" s="136" t="s">
        <v>407</v>
      </c>
      <c r="AN12" s="162" t="s">
        <v>286</v>
      </c>
      <c r="AO12" s="161" t="s">
        <v>287</v>
      </c>
    </row>
    <row r="13" spans="1:41" s="61" customFormat="1" ht="14.25" x14ac:dyDescent="0.2">
      <c r="A13" s="60" t="s">
        <v>316</v>
      </c>
      <c r="B13" s="246">
        <v>41530</v>
      </c>
      <c r="C13" s="247">
        <v>0.82400793650793602</v>
      </c>
      <c r="D13" s="246">
        <v>7960</v>
      </c>
      <c r="E13" s="247">
        <v>0.16511097282721399</v>
      </c>
      <c r="F13" s="246">
        <v>18790</v>
      </c>
      <c r="G13" s="247">
        <v>0.27106174264281602</v>
      </c>
      <c r="H13" s="246">
        <v>2950</v>
      </c>
      <c r="I13" s="247">
        <v>8.5161662817551997E-2</v>
      </c>
      <c r="J13" s="246">
        <v>1410</v>
      </c>
      <c r="K13" s="247">
        <v>3.8066954643628498E-2</v>
      </c>
      <c r="L13" s="246">
        <v>6000</v>
      </c>
      <c r="M13" s="247">
        <v>0.10214504596527101</v>
      </c>
      <c r="N13" s="246">
        <v>24270</v>
      </c>
      <c r="O13" s="247">
        <v>0.43378016085790899</v>
      </c>
      <c r="P13" s="246">
        <v>3770</v>
      </c>
      <c r="Q13" s="247">
        <v>0.16320346320346299</v>
      </c>
      <c r="R13" s="246">
        <v>16740</v>
      </c>
      <c r="S13" s="247">
        <v>0.617940199335548</v>
      </c>
      <c r="T13" s="246">
        <v>39980</v>
      </c>
      <c r="U13" s="247">
        <v>0.67385808191471397</v>
      </c>
      <c r="V13" s="246">
        <v>8550</v>
      </c>
      <c r="W13" s="247">
        <v>0.29822113707708398</v>
      </c>
      <c r="X13" s="246">
        <v>23260</v>
      </c>
      <c r="Y13" s="247">
        <v>0.38237711655433199</v>
      </c>
      <c r="Z13" s="246">
        <v>2310</v>
      </c>
      <c r="AA13" s="247">
        <v>0.247323340471092</v>
      </c>
      <c r="AB13" s="246">
        <v>4880</v>
      </c>
      <c r="AC13" s="247">
        <v>0.30086313193588199</v>
      </c>
      <c r="AD13" s="246">
        <v>17570</v>
      </c>
      <c r="AE13" s="247">
        <v>0.116165289256198</v>
      </c>
      <c r="AF13" s="246">
        <v>36220</v>
      </c>
      <c r="AG13" s="247">
        <v>0.197062023939064</v>
      </c>
      <c r="AH13" s="246">
        <v>9980</v>
      </c>
      <c r="AI13" s="247">
        <v>8.7597647678399004E-2</v>
      </c>
      <c r="AJ13" s="246">
        <v>33350</v>
      </c>
      <c r="AK13" s="247">
        <v>0.26731324142353302</v>
      </c>
      <c r="AL13" s="246">
        <v>9240</v>
      </c>
      <c r="AM13" s="247">
        <v>8.5153442079071107E-2</v>
      </c>
      <c r="AN13" s="248">
        <v>308760</v>
      </c>
      <c r="AO13" s="239">
        <v>0.24482805103359701</v>
      </c>
    </row>
    <row r="14" spans="1:41" s="61" customFormat="1" ht="14.25" x14ac:dyDescent="0.2">
      <c r="A14" s="60" t="s">
        <v>317</v>
      </c>
      <c r="B14" s="246">
        <v>8440</v>
      </c>
      <c r="C14" s="247">
        <v>0.167460317460317</v>
      </c>
      <c r="D14" s="246">
        <v>9530</v>
      </c>
      <c r="E14" s="247">
        <v>0.19767683053308399</v>
      </c>
      <c r="F14" s="246">
        <v>14110</v>
      </c>
      <c r="G14" s="247">
        <v>0.203548759376803</v>
      </c>
      <c r="H14" s="246">
        <v>10420</v>
      </c>
      <c r="I14" s="247">
        <v>0.30080831408775999</v>
      </c>
      <c r="J14" s="246">
        <v>14240</v>
      </c>
      <c r="K14" s="247">
        <v>0.38444924406047498</v>
      </c>
      <c r="L14" s="246">
        <v>21770</v>
      </c>
      <c r="M14" s="247">
        <v>0.37061627511065698</v>
      </c>
      <c r="N14" s="246">
        <v>6740</v>
      </c>
      <c r="O14" s="247">
        <v>0.120464700625559</v>
      </c>
      <c r="P14" s="246">
        <v>3990</v>
      </c>
      <c r="Q14" s="247">
        <v>0.17272727272727301</v>
      </c>
      <c r="R14" s="246">
        <v>8880</v>
      </c>
      <c r="S14" s="247">
        <v>0.32779623477297898</v>
      </c>
      <c r="T14" s="246">
        <v>4570</v>
      </c>
      <c r="U14" s="247">
        <v>7.7026799258385306E-2</v>
      </c>
      <c r="V14" s="246">
        <v>12660</v>
      </c>
      <c r="W14" s="247">
        <v>0.44157656086501601</v>
      </c>
      <c r="X14" s="246">
        <v>30920</v>
      </c>
      <c r="Y14" s="247">
        <v>0.50830182475752095</v>
      </c>
      <c r="Z14" s="246">
        <v>1770</v>
      </c>
      <c r="AA14" s="247">
        <v>0.18950749464668101</v>
      </c>
      <c r="AB14" s="246">
        <v>8370</v>
      </c>
      <c r="AC14" s="247">
        <v>0.516029593094945</v>
      </c>
      <c r="AD14" s="246">
        <v>76960</v>
      </c>
      <c r="AE14" s="247">
        <v>0.50882644628099205</v>
      </c>
      <c r="AF14" s="246">
        <v>41160</v>
      </c>
      <c r="AG14" s="247">
        <v>0.223939064200218</v>
      </c>
      <c r="AH14" s="246">
        <v>37450</v>
      </c>
      <c r="AI14" s="247">
        <v>0.328710611779163</v>
      </c>
      <c r="AJ14" s="246">
        <v>53040</v>
      </c>
      <c r="AK14" s="247">
        <v>0.42513626162231499</v>
      </c>
      <c r="AL14" s="246">
        <v>24710</v>
      </c>
      <c r="AM14" s="247">
        <v>0.22772094737812201</v>
      </c>
      <c r="AN14" s="248">
        <v>389730</v>
      </c>
      <c r="AO14" s="239">
        <v>0.30903237572653097</v>
      </c>
    </row>
    <row r="15" spans="1:41" s="61" customFormat="1" ht="14.25" x14ac:dyDescent="0.2">
      <c r="A15" s="60" t="s">
        <v>318</v>
      </c>
      <c r="B15" s="246">
        <v>0</v>
      </c>
      <c r="C15" s="247">
        <v>0</v>
      </c>
      <c r="D15" s="246">
        <v>0</v>
      </c>
      <c r="E15" s="247">
        <v>0</v>
      </c>
      <c r="F15" s="246">
        <v>0</v>
      </c>
      <c r="G15" s="247">
        <v>0</v>
      </c>
      <c r="H15" s="246">
        <v>9520</v>
      </c>
      <c r="I15" s="247">
        <v>0.27482678983833703</v>
      </c>
      <c r="J15" s="246">
        <v>0</v>
      </c>
      <c r="K15" s="247">
        <v>0</v>
      </c>
      <c r="L15" s="246">
        <v>0</v>
      </c>
      <c r="M15" s="247">
        <v>0</v>
      </c>
      <c r="N15" s="246">
        <v>0</v>
      </c>
      <c r="O15" s="247">
        <v>0</v>
      </c>
      <c r="P15" s="246">
        <v>2310</v>
      </c>
      <c r="Q15" s="247">
        <v>0.1</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11830</v>
      </c>
      <c r="AO15" s="239">
        <v>9.3804762395629307E-3</v>
      </c>
    </row>
    <row r="16" spans="1:41" s="61" customFormat="1" ht="14.25" x14ac:dyDescent="0.2">
      <c r="A16" s="60" t="s">
        <v>5</v>
      </c>
      <c r="B16" s="246">
        <v>10</v>
      </c>
      <c r="C16" s="247">
        <v>1.9841269841269801E-4</v>
      </c>
      <c r="D16" s="246">
        <v>440</v>
      </c>
      <c r="E16" s="247">
        <v>9.1267371914540603E-3</v>
      </c>
      <c r="F16" s="246">
        <v>200</v>
      </c>
      <c r="G16" s="247">
        <v>2.8851702250432799E-3</v>
      </c>
      <c r="H16" s="246">
        <v>340</v>
      </c>
      <c r="I16" s="247">
        <v>9.8152424942263301E-3</v>
      </c>
      <c r="J16" s="246">
        <v>480</v>
      </c>
      <c r="K16" s="247">
        <v>1.29589632829374E-2</v>
      </c>
      <c r="L16" s="246">
        <v>0</v>
      </c>
      <c r="M16" s="247">
        <v>0</v>
      </c>
      <c r="N16" s="246">
        <v>990</v>
      </c>
      <c r="O16" s="247">
        <v>1.7694369973190301E-2</v>
      </c>
      <c r="P16" s="246">
        <v>620</v>
      </c>
      <c r="Q16" s="247">
        <v>2.6839826839826799E-2</v>
      </c>
      <c r="R16" s="246">
        <v>1140</v>
      </c>
      <c r="S16" s="247">
        <v>4.2081949058693197E-2</v>
      </c>
      <c r="T16" s="246">
        <v>290</v>
      </c>
      <c r="U16" s="247">
        <v>4.8879150514073797E-3</v>
      </c>
      <c r="V16" s="246">
        <v>30</v>
      </c>
      <c r="W16" s="247">
        <v>1.0463899546564401E-3</v>
      </c>
      <c r="X16" s="246">
        <v>0</v>
      </c>
      <c r="Y16" s="247">
        <v>0</v>
      </c>
      <c r="Z16" s="246">
        <v>0</v>
      </c>
      <c r="AA16" s="247">
        <v>0</v>
      </c>
      <c r="AB16" s="246">
        <v>380</v>
      </c>
      <c r="AC16" s="247">
        <v>2.3427866831072799E-2</v>
      </c>
      <c r="AD16" s="246">
        <v>33280</v>
      </c>
      <c r="AE16" s="247">
        <v>0.22003305785124</v>
      </c>
      <c r="AF16" s="246">
        <v>40810</v>
      </c>
      <c r="AG16" s="247">
        <v>0.222034820457019</v>
      </c>
      <c r="AH16" s="246">
        <v>23480</v>
      </c>
      <c r="AI16" s="247">
        <v>0.20609145966821699</v>
      </c>
      <c r="AJ16" s="246">
        <v>22500</v>
      </c>
      <c r="AK16" s="247">
        <v>0.18034626482847099</v>
      </c>
      <c r="AL16" s="246">
        <v>17660</v>
      </c>
      <c r="AM16" s="247">
        <v>0.162749976960649</v>
      </c>
      <c r="AN16" s="248">
        <v>142650</v>
      </c>
      <c r="AO16" s="239">
        <v>0.113112843243758</v>
      </c>
    </row>
    <row r="17" spans="1:41" s="61" customFormat="1" ht="14.25" x14ac:dyDescent="0.2">
      <c r="A17" s="60" t="s">
        <v>319</v>
      </c>
      <c r="B17" s="246">
        <v>350</v>
      </c>
      <c r="C17" s="247">
        <v>6.9444444444444397E-3</v>
      </c>
      <c r="D17" s="246">
        <v>25350</v>
      </c>
      <c r="E17" s="247">
        <v>0.52582451773491001</v>
      </c>
      <c r="F17" s="246">
        <v>33980</v>
      </c>
      <c r="G17" s="247">
        <v>0.49019042123485301</v>
      </c>
      <c r="H17" s="246">
        <v>11420</v>
      </c>
      <c r="I17" s="247">
        <v>0.32967667436489601</v>
      </c>
      <c r="J17" s="246">
        <v>20920</v>
      </c>
      <c r="K17" s="247">
        <v>0.56479481641468698</v>
      </c>
      <c r="L17" s="246">
        <v>30980</v>
      </c>
      <c r="M17" s="247">
        <v>0.52740892066734801</v>
      </c>
      <c r="N17" s="246">
        <v>20600</v>
      </c>
      <c r="O17" s="247">
        <v>0.36818588025022297</v>
      </c>
      <c r="P17" s="246">
        <v>12410</v>
      </c>
      <c r="Q17" s="247">
        <v>0.53722943722943695</v>
      </c>
      <c r="R17" s="246">
        <v>0</v>
      </c>
      <c r="S17" s="247">
        <v>0</v>
      </c>
      <c r="T17" s="246">
        <v>14480</v>
      </c>
      <c r="U17" s="247">
        <v>0.24405865498061699</v>
      </c>
      <c r="V17" s="246">
        <v>7130</v>
      </c>
      <c r="W17" s="247">
        <v>0.248692012556679</v>
      </c>
      <c r="X17" s="246">
        <v>6320</v>
      </c>
      <c r="Y17" s="247">
        <v>0.103896103896104</v>
      </c>
      <c r="Z17" s="246">
        <v>30</v>
      </c>
      <c r="AA17" s="247">
        <v>3.2119914346895101E-3</v>
      </c>
      <c r="AB17" s="246">
        <v>2590</v>
      </c>
      <c r="AC17" s="247">
        <v>0.159679408138101</v>
      </c>
      <c r="AD17" s="246">
        <v>17950</v>
      </c>
      <c r="AE17" s="247">
        <v>0.118677685950413</v>
      </c>
      <c r="AF17" s="246">
        <v>31240</v>
      </c>
      <c r="AG17" s="247">
        <v>0.16996735582154501</v>
      </c>
      <c r="AH17" s="246">
        <v>21760</v>
      </c>
      <c r="AI17" s="247">
        <v>0.190994470288774</v>
      </c>
      <c r="AJ17" s="246">
        <v>15660</v>
      </c>
      <c r="AK17" s="247">
        <v>0.125521000320616</v>
      </c>
      <c r="AL17" s="246">
        <v>24150</v>
      </c>
      <c r="AM17" s="247">
        <v>0.222560132706663</v>
      </c>
      <c r="AN17" s="248">
        <v>297320</v>
      </c>
      <c r="AO17" s="239">
        <v>0.23575682126347</v>
      </c>
    </row>
    <row r="18" spans="1:41" s="61" customFormat="1" ht="14.25" x14ac:dyDescent="0.2">
      <c r="A18" s="60" t="s">
        <v>320</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3960</v>
      </c>
      <c r="AE18" s="247">
        <v>2.6181818181818198E-2</v>
      </c>
      <c r="AF18" s="246">
        <v>6440</v>
      </c>
      <c r="AG18" s="247">
        <v>3.5038084874863998E-2</v>
      </c>
      <c r="AH18" s="246">
        <v>0</v>
      </c>
      <c r="AI18" s="247">
        <v>0</v>
      </c>
      <c r="AJ18" s="246">
        <v>0</v>
      </c>
      <c r="AK18" s="247">
        <v>0</v>
      </c>
      <c r="AL18" s="246">
        <v>0</v>
      </c>
      <c r="AM18" s="247">
        <v>0</v>
      </c>
      <c r="AN18" s="248">
        <v>10400</v>
      </c>
      <c r="AO18" s="239">
        <v>8.2465725182970795E-3</v>
      </c>
    </row>
    <row r="19" spans="1:41" s="61" customFormat="1" ht="14.25" x14ac:dyDescent="0.2">
      <c r="A19" s="60" t="s">
        <v>321</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5190</v>
      </c>
      <c r="AA19" s="247">
        <v>0.55567451820128499</v>
      </c>
      <c r="AB19" s="246">
        <v>0</v>
      </c>
      <c r="AC19" s="247">
        <v>0</v>
      </c>
      <c r="AD19" s="246">
        <v>1540</v>
      </c>
      <c r="AE19" s="247">
        <v>1.01818181818182E-2</v>
      </c>
      <c r="AF19" s="246">
        <v>26330</v>
      </c>
      <c r="AG19" s="247">
        <v>0.143253536452666</v>
      </c>
      <c r="AH19" s="246">
        <v>21260</v>
      </c>
      <c r="AI19" s="247">
        <v>0.18660581058544701</v>
      </c>
      <c r="AJ19" s="246">
        <v>0</v>
      </c>
      <c r="AK19" s="247">
        <v>0</v>
      </c>
      <c r="AL19" s="246">
        <v>13200</v>
      </c>
      <c r="AM19" s="247">
        <v>0.121647774398673</v>
      </c>
      <c r="AN19" s="248">
        <v>67520</v>
      </c>
      <c r="AO19" s="239">
        <v>5.3539286195713402E-2</v>
      </c>
    </row>
    <row r="20" spans="1:41" s="61" customFormat="1" ht="14.25" x14ac:dyDescent="0.2">
      <c r="A20" s="60" t="s">
        <v>322</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1600</v>
      </c>
      <c r="AG20" s="247">
        <v>8.7051142546245904E-3</v>
      </c>
      <c r="AH20" s="246">
        <v>0</v>
      </c>
      <c r="AI20" s="247">
        <v>0</v>
      </c>
      <c r="AJ20" s="246">
        <v>210</v>
      </c>
      <c r="AK20" s="247">
        <v>1.6832318050657301E-3</v>
      </c>
      <c r="AL20" s="246">
        <v>0</v>
      </c>
      <c r="AM20" s="247">
        <v>0</v>
      </c>
      <c r="AN20" s="248">
        <v>1810</v>
      </c>
      <c r="AO20" s="239">
        <v>1.43522079404978E-3</v>
      </c>
    </row>
    <row r="21" spans="1:41" s="61" customFormat="1" ht="14.25" x14ac:dyDescent="0.2">
      <c r="A21" s="60" t="s">
        <v>323</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19560</v>
      </c>
      <c r="AM21" s="247">
        <v>0.18025988388167</v>
      </c>
      <c r="AN21" s="248">
        <v>19560</v>
      </c>
      <c r="AO21" s="239">
        <v>1.5509899851720301E-2</v>
      </c>
    </row>
    <row r="22" spans="1:41" s="61" customFormat="1" ht="14.25" x14ac:dyDescent="0.2">
      <c r="A22" s="60" t="s">
        <v>288</v>
      </c>
      <c r="B22" s="246">
        <v>80</v>
      </c>
      <c r="C22" s="247">
        <v>1.5873015873015899E-3</v>
      </c>
      <c r="D22" s="246">
        <v>0</v>
      </c>
      <c r="E22" s="247">
        <v>0</v>
      </c>
      <c r="F22" s="246">
        <v>0</v>
      </c>
      <c r="G22" s="247">
        <v>0</v>
      </c>
      <c r="H22" s="246">
        <v>0</v>
      </c>
      <c r="I22" s="247">
        <v>0</v>
      </c>
      <c r="J22" s="246">
        <v>0</v>
      </c>
      <c r="K22" s="247">
        <v>0</v>
      </c>
      <c r="L22" s="246">
        <v>0</v>
      </c>
      <c r="M22" s="247">
        <v>0</v>
      </c>
      <c r="N22" s="246">
        <v>0</v>
      </c>
      <c r="O22" s="247">
        <v>0</v>
      </c>
      <c r="P22" s="246">
        <v>0</v>
      </c>
      <c r="Q22" s="247">
        <v>0</v>
      </c>
      <c r="R22" s="246">
        <v>330</v>
      </c>
      <c r="S22" s="247">
        <v>1.21816168327796E-2</v>
      </c>
      <c r="T22" s="246">
        <v>0</v>
      </c>
      <c r="U22" s="247">
        <v>0</v>
      </c>
      <c r="V22" s="246">
        <v>300</v>
      </c>
      <c r="W22" s="247">
        <v>1.04638995465644E-2</v>
      </c>
      <c r="X22" s="246">
        <v>330</v>
      </c>
      <c r="Y22" s="247">
        <v>5.4249547920433997E-3</v>
      </c>
      <c r="Z22" s="246">
        <v>50</v>
      </c>
      <c r="AA22" s="247">
        <v>5.3533190578158498E-3</v>
      </c>
      <c r="AB22" s="246">
        <v>0</v>
      </c>
      <c r="AC22" s="247">
        <v>0</v>
      </c>
      <c r="AD22" s="246">
        <v>0</v>
      </c>
      <c r="AE22" s="247">
        <v>0</v>
      </c>
      <c r="AF22" s="246">
        <v>0</v>
      </c>
      <c r="AG22" s="247">
        <v>0</v>
      </c>
      <c r="AH22" s="246">
        <v>0</v>
      </c>
      <c r="AI22" s="247">
        <v>0</v>
      </c>
      <c r="AJ22" s="246">
        <v>0</v>
      </c>
      <c r="AK22" s="247">
        <v>0</v>
      </c>
      <c r="AL22" s="246">
        <v>0</v>
      </c>
      <c r="AM22" s="247">
        <v>0</v>
      </c>
      <c r="AN22" s="248">
        <v>1090</v>
      </c>
      <c r="AO22" s="239">
        <v>8.6430423509075197E-4</v>
      </c>
    </row>
    <row r="23" spans="1:41" s="61" customFormat="1" ht="14.25" x14ac:dyDescent="0.2">
      <c r="A23" s="60" t="s">
        <v>324</v>
      </c>
      <c r="B23" s="246">
        <v>0</v>
      </c>
      <c r="C23" s="247">
        <v>0</v>
      </c>
      <c r="D23" s="246">
        <v>0</v>
      </c>
      <c r="E23" s="247">
        <v>0</v>
      </c>
      <c r="F23" s="246">
        <v>0</v>
      </c>
      <c r="G23" s="247">
        <v>0</v>
      </c>
      <c r="H23" s="246">
        <v>0</v>
      </c>
      <c r="I23" s="247">
        <v>0</v>
      </c>
      <c r="J23" s="246">
        <v>0</v>
      </c>
      <c r="K23" s="247">
        <v>0</v>
      </c>
      <c r="L23" s="246">
        <v>0</v>
      </c>
      <c r="M23" s="247">
        <v>0</v>
      </c>
      <c r="N23" s="246">
        <v>3350</v>
      </c>
      <c r="O23" s="247">
        <v>5.9874888293118898E-2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3350</v>
      </c>
      <c r="AO23" s="239">
        <v>2.65634787848993E-3</v>
      </c>
    </row>
    <row r="24" spans="1:41" s="61" customFormat="1" thickBot="1" x14ac:dyDescent="0.25">
      <c r="A24" s="60" t="s">
        <v>220</v>
      </c>
      <c r="B24" s="246">
        <v>0</v>
      </c>
      <c r="C24" s="247">
        <v>0</v>
      </c>
      <c r="D24" s="246">
        <v>4930</v>
      </c>
      <c r="E24" s="247">
        <v>0.10226094171333699</v>
      </c>
      <c r="F24" s="246">
        <v>2250</v>
      </c>
      <c r="G24" s="247">
        <v>3.2458165031736902E-2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7180</v>
      </c>
      <c r="AO24" s="239">
        <v>5.6933067962858701E-3</v>
      </c>
    </row>
    <row r="25" spans="1:41" thickBot="1" x14ac:dyDescent="0.25">
      <c r="A25" s="24" t="s">
        <v>6</v>
      </c>
      <c r="B25" s="242">
        <v>50400</v>
      </c>
      <c r="C25" s="249">
        <v>1</v>
      </c>
      <c r="D25" s="242">
        <v>48210</v>
      </c>
      <c r="E25" s="249">
        <v>1</v>
      </c>
      <c r="F25" s="242">
        <v>69320</v>
      </c>
      <c r="G25" s="249">
        <v>1</v>
      </c>
      <c r="H25" s="242">
        <v>34640</v>
      </c>
      <c r="I25" s="249">
        <v>1</v>
      </c>
      <c r="J25" s="242">
        <v>37040</v>
      </c>
      <c r="K25" s="249">
        <v>1</v>
      </c>
      <c r="L25" s="242">
        <v>58740</v>
      </c>
      <c r="M25" s="249">
        <v>1</v>
      </c>
      <c r="N25" s="242">
        <v>55950</v>
      </c>
      <c r="O25" s="249">
        <v>1</v>
      </c>
      <c r="P25" s="242">
        <v>23100</v>
      </c>
      <c r="Q25" s="249">
        <v>1</v>
      </c>
      <c r="R25" s="242">
        <v>27090</v>
      </c>
      <c r="S25" s="249">
        <v>1</v>
      </c>
      <c r="T25" s="242">
        <v>59330</v>
      </c>
      <c r="U25" s="250">
        <v>1</v>
      </c>
      <c r="V25" s="242">
        <v>28670</v>
      </c>
      <c r="W25" s="249">
        <v>1</v>
      </c>
      <c r="X25" s="242">
        <v>60830</v>
      </c>
      <c r="Y25" s="249">
        <v>1</v>
      </c>
      <c r="Z25" s="242">
        <v>9340</v>
      </c>
      <c r="AA25" s="249">
        <v>1</v>
      </c>
      <c r="AB25" s="242">
        <v>16220</v>
      </c>
      <c r="AC25" s="249">
        <v>1</v>
      </c>
      <c r="AD25" s="242">
        <v>151250</v>
      </c>
      <c r="AE25" s="249">
        <v>1</v>
      </c>
      <c r="AF25" s="242">
        <v>183800</v>
      </c>
      <c r="AG25" s="249">
        <v>1</v>
      </c>
      <c r="AH25" s="242">
        <v>113930</v>
      </c>
      <c r="AI25" s="249">
        <v>1</v>
      </c>
      <c r="AJ25" s="242">
        <v>124760</v>
      </c>
      <c r="AK25" s="249">
        <v>1</v>
      </c>
      <c r="AL25" s="242">
        <v>108510</v>
      </c>
      <c r="AM25" s="249">
        <v>1</v>
      </c>
      <c r="AN25" s="242">
        <v>1261130</v>
      </c>
      <c r="AO25" s="249">
        <v>1</v>
      </c>
    </row>
    <row r="26" spans="1:41" x14ac:dyDescent="0.25">
      <c r="A26" s="36" t="s">
        <v>0</v>
      </c>
      <c r="B26" s="1"/>
      <c r="C26" s="213"/>
      <c r="D26" s="1"/>
      <c r="E26" s="213"/>
      <c r="F26" s="1"/>
      <c r="G26" s="213"/>
      <c r="H26" s="11"/>
      <c r="I26" s="215"/>
      <c r="V26" s="1"/>
      <c r="W26" s="213"/>
      <c r="X26" s="1"/>
      <c r="Y26" s="213"/>
      <c r="Z26" s="1"/>
      <c r="AA26" s="213"/>
      <c r="AB26" s="11"/>
      <c r="AC26" s="215"/>
    </row>
    <row r="27" spans="1:41"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1" ht="14.25" x14ac:dyDescent="0.2">
      <c r="A28" s="227" t="s">
        <v>222</v>
      </c>
      <c r="B28" s="404" t="s">
        <v>192</v>
      </c>
      <c r="C28" s="405"/>
      <c r="D28" s="406" t="s">
        <v>193</v>
      </c>
      <c r="E28" s="407"/>
      <c r="F28" s="404" t="s">
        <v>194</v>
      </c>
      <c r="G28" s="405"/>
      <c r="H28" s="406" t="s">
        <v>195</v>
      </c>
      <c r="I28" s="407"/>
      <c r="J28" s="404" t="s">
        <v>196</v>
      </c>
      <c r="K28" s="405"/>
      <c r="L28" s="406" t="s">
        <v>197</v>
      </c>
      <c r="M28" s="407"/>
      <c r="N28" s="404" t="s">
        <v>198</v>
      </c>
      <c r="O28" s="405"/>
      <c r="P28" s="406" t="s">
        <v>199</v>
      </c>
      <c r="Q28" s="407"/>
      <c r="R28" s="404" t="s">
        <v>200</v>
      </c>
      <c r="S28" s="405"/>
      <c r="T28" s="406" t="s">
        <v>223</v>
      </c>
      <c r="U28" s="407"/>
      <c r="V28" s="404" t="s">
        <v>224</v>
      </c>
      <c r="W28" s="405"/>
      <c r="X28" s="406" t="s">
        <v>225</v>
      </c>
      <c r="Y28" s="407"/>
      <c r="Z28" s="404" t="s">
        <v>226</v>
      </c>
      <c r="AA28" s="405"/>
      <c r="AB28" s="406" t="s">
        <v>227</v>
      </c>
      <c r="AC28" s="407"/>
      <c r="AD28" s="404" t="s">
        <v>228</v>
      </c>
      <c r="AE28" s="405"/>
      <c r="AF28" s="406" t="s">
        <v>229</v>
      </c>
      <c r="AG28" s="407"/>
      <c r="AH28" s="404" t="s">
        <v>230</v>
      </c>
      <c r="AI28" s="405"/>
      <c r="AJ28" s="404" t="s">
        <v>231</v>
      </c>
      <c r="AK28" s="405"/>
      <c r="AL28" s="406" t="s">
        <v>232</v>
      </c>
      <c r="AM28" s="407"/>
      <c r="AN28" s="398" t="s">
        <v>3</v>
      </c>
      <c r="AO28" s="399"/>
    </row>
    <row r="29" spans="1:41"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1" s="86" customFormat="1" ht="6" customHeight="1" x14ac:dyDescent="0.2">
      <c r="A30" s="85" t="s">
        <v>330</v>
      </c>
      <c r="B30" s="85" t="s">
        <v>369</v>
      </c>
      <c r="C30" s="136" t="s">
        <v>370</v>
      </c>
      <c r="D30" s="85" t="s">
        <v>371</v>
      </c>
      <c r="E30" s="136" t="s">
        <v>372</v>
      </c>
      <c r="F30" s="85" t="s">
        <v>373</v>
      </c>
      <c r="G30" s="136" t="s">
        <v>374</v>
      </c>
      <c r="H30" s="85" t="s">
        <v>375</v>
      </c>
      <c r="I30" s="136" t="s">
        <v>376</v>
      </c>
      <c r="J30" s="85" t="s">
        <v>377</v>
      </c>
      <c r="K30" s="136" t="s">
        <v>378</v>
      </c>
      <c r="L30" s="85" t="s">
        <v>379</v>
      </c>
      <c r="M30" s="136" t="s">
        <v>380</v>
      </c>
      <c r="N30" s="85" t="s">
        <v>381</v>
      </c>
      <c r="O30" s="136" t="s">
        <v>382</v>
      </c>
      <c r="P30" s="85" t="s">
        <v>384</v>
      </c>
      <c r="Q30" s="136" t="s">
        <v>385</v>
      </c>
      <c r="R30" s="85" t="s">
        <v>386</v>
      </c>
      <c r="S30" s="136" t="s">
        <v>387</v>
      </c>
      <c r="T30" s="85" t="s">
        <v>388</v>
      </c>
      <c r="U30" s="136" t="s">
        <v>389</v>
      </c>
      <c r="V30" s="85" t="s">
        <v>390</v>
      </c>
      <c r="W30" s="136" t="s">
        <v>391</v>
      </c>
      <c r="X30" s="85" t="s">
        <v>392</v>
      </c>
      <c r="Y30" s="136" t="s">
        <v>393</v>
      </c>
      <c r="Z30" s="85" t="s">
        <v>394</v>
      </c>
      <c r="AA30" s="136" t="s">
        <v>395</v>
      </c>
      <c r="AB30" s="85" t="s">
        <v>396</v>
      </c>
      <c r="AC30" s="136" t="s">
        <v>397</v>
      </c>
      <c r="AD30" s="85" t="s">
        <v>398</v>
      </c>
      <c r="AE30" s="136" t="s">
        <v>399</v>
      </c>
      <c r="AF30" s="85" t="s">
        <v>400</v>
      </c>
      <c r="AG30" s="136" t="s">
        <v>401</v>
      </c>
      <c r="AH30" s="85" t="s">
        <v>402</v>
      </c>
      <c r="AI30" s="136" t="s">
        <v>403</v>
      </c>
      <c r="AJ30" s="85" t="s">
        <v>404</v>
      </c>
      <c r="AK30" s="136" t="s">
        <v>405</v>
      </c>
      <c r="AL30" s="85" t="s">
        <v>406</v>
      </c>
      <c r="AM30" s="136" t="s">
        <v>407</v>
      </c>
      <c r="AN30" s="162" t="s">
        <v>286</v>
      </c>
      <c r="AO30" s="161" t="s">
        <v>287</v>
      </c>
    </row>
    <row r="31" spans="1:41" ht="14.25" x14ac:dyDescent="0.2">
      <c r="A31" s="40" t="s">
        <v>8</v>
      </c>
      <c r="B31" s="235">
        <v>200</v>
      </c>
      <c r="C31" s="247">
        <v>3.9682539682539698E-3</v>
      </c>
      <c r="D31" s="235">
        <v>250</v>
      </c>
      <c r="E31" s="247">
        <v>5.1856461315079897E-3</v>
      </c>
      <c r="F31" s="235">
        <v>340</v>
      </c>
      <c r="G31" s="247">
        <v>4.9047893825735697E-3</v>
      </c>
      <c r="H31" s="235">
        <v>400</v>
      </c>
      <c r="I31" s="247">
        <v>1.15473441108545E-2</v>
      </c>
      <c r="J31" s="235">
        <v>210</v>
      </c>
      <c r="K31" s="247">
        <v>5.6695464362851002E-3</v>
      </c>
      <c r="L31" s="235">
        <v>440</v>
      </c>
      <c r="M31" s="247">
        <v>7.4906367041198503E-3</v>
      </c>
      <c r="N31" s="235">
        <v>610</v>
      </c>
      <c r="O31" s="247">
        <v>1.09025915996425E-2</v>
      </c>
      <c r="P31" s="235">
        <v>190</v>
      </c>
      <c r="Q31" s="247">
        <v>8.2251082251082307E-3</v>
      </c>
      <c r="R31" s="235">
        <v>100</v>
      </c>
      <c r="S31" s="247">
        <v>3.6913990402362498E-3</v>
      </c>
      <c r="T31" s="235">
        <v>240</v>
      </c>
      <c r="U31" s="247">
        <v>4.0451710770268001E-3</v>
      </c>
      <c r="V31" s="235">
        <v>130</v>
      </c>
      <c r="W31" s="247">
        <v>4.5343564701778903E-3</v>
      </c>
      <c r="X31" s="235">
        <v>300</v>
      </c>
      <c r="Y31" s="247">
        <v>4.9317770836758198E-3</v>
      </c>
      <c r="Z31" s="235">
        <v>10</v>
      </c>
      <c r="AA31" s="247">
        <v>1.0706638115631701E-3</v>
      </c>
      <c r="AB31" s="235">
        <v>80</v>
      </c>
      <c r="AC31" s="247">
        <v>4.9321824907521596E-3</v>
      </c>
      <c r="AD31" s="235">
        <v>1010</v>
      </c>
      <c r="AE31" s="247">
        <v>6.6776859504132204E-3</v>
      </c>
      <c r="AF31" s="235">
        <v>1730</v>
      </c>
      <c r="AG31" s="247">
        <v>9.4124047878128402E-3</v>
      </c>
      <c r="AH31" s="235">
        <v>640</v>
      </c>
      <c r="AI31" s="247">
        <v>5.6174844202580504E-3</v>
      </c>
      <c r="AJ31" s="235">
        <v>840</v>
      </c>
      <c r="AK31" s="247">
        <v>6.7329272202628996E-3</v>
      </c>
      <c r="AL31" s="235">
        <v>930</v>
      </c>
      <c r="AM31" s="247">
        <v>8.5706386508155891E-3</v>
      </c>
      <c r="AN31" s="237">
        <v>8650</v>
      </c>
      <c r="AO31" s="239">
        <v>6.8589281041605502E-3</v>
      </c>
    </row>
    <row r="32" spans="1:41" ht="14.25" x14ac:dyDescent="0.2">
      <c r="A32" s="40" t="s">
        <v>9</v>
      </c>
      <c r="B32" s="235">
        <v>18780</v>
      </c>
      <c r="C32" s="247">
        <v>0.37261904761904802</v>
      </c>
      <c r="D32" s="235">
        <v>15480</v>
      </c>
      <c r="E32" s="247">
        <v>0.32109520846297501</v>
      </c>
      <c r="F32" s="235">
        <v>21290</v>
      </c>
      <c r="G32" s="247">
        <v>0.307126370455857</v>
      </c>
      <c r="H32" s="235">
        <v>11090</v>
      </c>
      <c r="I32" s="247">
        <v>0.32015011547344102</v>
      </c>
      <c r="J32" s="235">
        <v>9750</v>
      </c>
      <c r="K32" s="247">
        <v>0.26322894168466499</v>
      </c>
      <c r="L32" s="235">
        <v>16070</v>
      </c>
      <c r="M32" s="247">
        <v>0.27357848144364999</v>
      </c>
      <c r="N32" s="235">
        <v>19570</v>
      </c>
      <c r="O32" s="247">
        <v>0.34977658623771202</v>
      </c>
      <c r="P32" s="235">
        <v>7220</v>
      </c>
      <c r="Q32" s="247">
        <v>0.31255411255411297</v>
      </c>
      <c r="R32" s="235">
        <v>9660</v>
      </c>
      <c r="S32" s="247">
        <v>0.35658914728682201</v>
      </c>
      <c r="T32" s="235">
        <v>13380</v>
      </c>
      <c r="U32" s="247">
        <v>0.22551828754424399</v>
      </c>
      <c r="V32" s="235">
        <v>6330</v>
      </c>
      <c r="W32" s="247">
        <v>0.22078828043250801</v>
      </c>
      <c r="X32" s="235">
        <v>15610</v>
      </c>
      <c r="Y32" s="247">
        <v>0.25661680092059802</v>
      </c>
      <c r="Z32" s="235">
        <v>2270</v>
      </c>
      <c r="AA32" s="247">
        <v>0.24304068522483899</v>
      </c>
      <c r="AB32" s="235">
        <v>3630</v>
      </c>
      <c r="AC32" s="247">
        <v>0.22379778051787899</v>
      </c>
      <c r="AD32" s="235">
        <v>23770</v>
      </c>
      <c r="AE32" s="247">
        <v>0.157157024793388</v>
      </c>
      <c r="AF32" s="235">
        <v>37810</v>
      </c>
      <c r="AG32" s="247">
        <v>0.20571273122959699</v>
      </c>
      <c r="AH32" s="235">
        <v>23380</v>
      </c>
      <c r="AI32" s="247">
        <v>0.205213727727552</v>
      </c>
      <c r="AJ32" s="235">
        <v>27370</v>
      </c>
      <c r="AK32" s="247">
        <v>0.21938121192689999</v>
      </c>
      <c r="AL32" s="235">
        <v>30840</v>
      </c>
      <c r="AM32" s="247">
        <v>0.284213436549627</v>
      </c>
      <c r="AN32" s="237">
        <v>313300</v>
      </c>
      <c r="AO32" s="239">
        <v>0.24842799711370001</v>
      </c>
    </row>
    <row r="33" spans="1:41" ht="14.25" x14ac:dyDescent="0.2">
      <c r="A33" s="40" t="s">
        <v>10</v>
      </c>
      <c r="B33" s="235">
        <v>7170</v>
      </c>
      <c r="C33" s="247">
        <v>0.14226190476190501</v>
      </c>
      <c r="D33" s="235">
        <v>9080</v>
      </c>
      <c r="E33" s="247">
        <v>0.18834266749636999</v>
      </c>
      <c r="F33" s="235">
        <v>10040</v>
      </c>
      <c r="G33" s="247">
        <v>0.14483554529717299</v>
      </c>
      <c r="H33" s="235">
        <v>5890</v>
      </c>
      <c r="I33" s="247">
        <v>0.17003464203233301</v>
      </c>
      <c r="J33" s="235">
        <v>7240</v>
      </c>
      <c r="K33" s="247">
        <v>0.19546436285097199</v>
      </c>
      <c r="L33" s="235">
        <v>10550</v>
      </c>
      <c r="M33" s="247">
        <v>0.179605039155601</v>
      </c>
      <c r="N33" s="235">
        <v>8690</v>
      </c>
      <c r="O33" s="247">
        <v>0.15531724754244899</v>
      </c>
      <c r="P33" s="235">
        <v>4510</v>
      </c>
      <c r="Q33" s="247">
        <v>0.19523809523809499</v>
      </c>
      <c r="R33" s="235">
        <v>4930</v>
      </c>
      <c r="S33" s="247">
        <v>0.181985972683647</v>
      </c>
      <c r="T33" s="235">
        <v>7620</v>
      </c>
      <c r="U33" s="247">
        <v>0.128434181695601</v>
      </c>
      <c r="V33" s="235">
        <v>3240</v>
      </c>
      <c r="W33" s="247">
        <v>0.11301011510289501</v>
      </c>
      <c r="X33" s="235">
        <v>11410</v>
      </c>
      <c r="Y33" s="247">
        <v>0.187571921749137</v>
      </c>
      <c r="Z33" s="235">
        <v>680</v>
      </c>
      <c r="AA33" s="247">
        <v>7.2805139186295498E-2</v>
      </c>
      <c r="AB33" s="235">
        <v>1750</v>
      </c>
      <c r="AC33" s="247">
        <v>0.10789149198520299</v>
      </c>
      <c r="AD33" s="235">
        <v>19370</v>
      </c>
      <c r="AE33" s="247">
        <v>0.128066115702479</v>
      </c>
      <c r="AF33" s="235">
        <v>26900</v>
      </c>
      <c r="AG33" s="247">
        <v>0.14635473340587599</v>
      </c>
      <c r="AH33" s="235">
        <v>14550</v>
      </c>
      <c r="AI33" s="247">
        <v>0.127709997366804</v>
      </c>
      <c r="AJ33" s="235">
        <v>19920</v>
      </c>
      <c r="AK33" s="247">
        <v>0.15966655979480601</v>
      </c>
      <c r="AL33" s="235">
        <v>15920</v>
      </c>
      <c r="AM33" s="247">
        <v>0.14671458851718699</v>
      </c>
      <c r="AN33" s="237">
        <v>189460</v>
      </c>
      <c r="AO33" s="239">
        <v>0.15023034897274701</v>
      </c>
    </row>
    <row r="34" spans="1:41" ht="14.25" x14ac:dyDescent="0.2">
      <c r="A34" s="40" t="s">
        <v>331</v>
      </c>
      <c r="B34" s="235">
        <v>4770</v>
      </c>
      <c r="C34" s="247">
        <v>9.4642857142857098E-2</v>
      </c>
      <c r="D34" s="235">
        <v>4500</v>
      </c>
      <c r="E34" s="247">
        <v>9.3341630367143699E-2</v>
      </c>
      <c r="F34" s="235">
        <v>6360</v>
      </c>
      <c r="G34" s="247">
        <v>9.1748413156376205E-2</v>
      </c>
      <c r="H34" s="235">
        <v>3190</v>
      </c>
      <c r="I34" s="247">
        <v>9.2090069284064699E-2</v>
      </c>
      <c r="J34" s="235">
        <v>3380</v>
      </c>
      <c r="K34" s="247">
        <v>9.1252699784017302E-2</v>
      </c>
      <c r="L34" s="235">
        <v>5740</v>
      </c>
      <c r="M34" s="247">
        <v>9.7718760640108995E-2</v>
      </c>
      <c r="N34" s="235">
        <v>4610</v>
      </c>
      <c r="O34" s="247">
        <v>8.2394995531724802E-2</v>
      </c>
      <c r="P34" s="235">
        <v>2080</v>
      </c>
      <c r="Q34" s="247">
        <v>9.0043290043290106E-2</v>
      </c>
      <c r="R34" s="235">
        <v>2450</v>
      </c>
      <c r="S34" s="247">
        <v>9.0439276485788103E-2</v>
      </c>
      <c r="T34" s="235">
        <v>6480</v>
      </c>
      <c r="U34" s="247">
        <v>0.109219619079724</v>
      </c>
      <c r="V34" s="235">
        <v>2900</v>
      </c>
      <c r="W34" s="247">
        <v>0.101151028950122</v>
      </c>
      <c r="X34" s="235">
        <v>6500</v>
      </c>
      <c r="Y34" s="247">
        <v>0.10685517014630901</v>
      </c>
      <c r="Z34" s="235">
        <v>620</v>
      </c>
      <c r="AA34" s="247">
        <v>6.6381156316916504E-2</v>
      </c>
      <c r="AB34" s="235">
        <v>1460</v>
      </c>
      <c r="AC34" s="247">
        <v>9.0012330456226905E-2</v>
      </c>
      <c r="AD34" s="235">
        <v>13990</v>
      </c>
      <c r="AE34" s="247">
        <v>9.2495867768595003E-2</v>
      </c>
      <c r="AF34" s="235">
        <v>15910</v>
      </c>
      <c r="AG34" s="247">
        <v>8.6561479869423294E-2</v>
      </c>
      <c r="AH34" s="235">
        <v>10570</v>
      </c>
      <c r="AI34" s="247">
        <v>9.2776266128324403E-2</v>
      </c>
      <c r="AJ34" s="235">
        <v>10880</v>
      </c>
      <c r="AK34" s="247">
        <v>8.7207438281500502E-2</v>
      </c>
      <c r="AL34" s="235">
        <v>8680</v>
      </c>
      <c r="AM34" s="247">
        <v>7.9992627407612205E-2</v>
      </c>
      <c r="AN34" s="237">
        <v>115070</v>
      </c>
      <c r="AO34" s="239">
        <v>9.1243567276965906E-2</v>
      </c>
    </row>
    <row r="35" spans="1:41" ht="14.25" x14ac:dyDescent="0.2">
      <c r="A35" s="40" t="s">
        <v>332</v>
      </c>
      <c r="B35" s="235">
        <v>11570</v>
      </c>
      <c r="C35" s="247">
        <v>0.229563492063492</v>
      </c>
      <c r="D35" s="235">
        <v>9760</v>
      </c>
      <c r="E35" s="247">
        <v>0.20244762497407201</v>
      </c>
      <c r="F35" s="235">
        <v>16900</v>
      </c>
      <c r="G35" s="247">
        <v>0.24379688401615701</v>
      </c>
      <c r="H35" s="235">
        <v>7730</v>
      </c>
      <c r="I35" s="247">
        <v>0.22315242494226301</v>
      </c>
      <c r="J35" s="235">
        <v>8230</v>
      </c>
      <c r="K35" s="247">
        <v>0.22219222462203</v>
      </c>
      <c r="L35" s="235">
        <v>13470</v>
      </c>
      <c r="M35" s="247">
        <v>0.22931562819203299</v>
      </c>
      <c r="N35" s="235">
        <v>11510</v>
      </c>
      <c r="O35" s="247">
        <v>0.20571939231456701</v>
      </c>
      <c r="P35" s="235">
        <v>4810</v>
      </c>
      <c r="Q35" s="247">
        <v>0.20822510822510801</v>
      </c>
      <c r="R35" s="235">
        <v>5760</v>
      </c>
      <c r="S35" s="247">
        <v>0.21262458471760801</v>
      </c>
      <c r="T35" s="235">
        <v>18080</v>
      </c>
      <c r="U35" s="247">
        <v>0.304736221136019</v>
      </c>
      <c r="V35" s="235">
        <v>9010</v>
      </c>
      <c r="W35" s="247">
        <v>0.31426578304848302</v>
      </c>
      <c r="X35" s="235">
        <v>15170</v>
      </c>
      <c r="Y35" s="247">
        <v>0.24938352786454099</v>
      </c>
      <c r="Z35" s="235">
        <v>1900</v>
      </c>
      <c r="AA35" s="247">
        <v>0.20342612419700201</v>
      </c>
      <c r="AB35" s="235">
        <v>4990</v>
      </c>
      <c r="AC35" s="247">
        <v>0.30764488286066599</v>
      </c>
      <c r="AD35" s="235">
        <v>44020</v>
      </c>
      <c r="AE35" s="247">
        <v>0.29104132231405</v>
      </c>
      <c r="AF35" s="235">
        <v>49440</v>
      </c>
      <c r="AG35" s="247">
        <v>0.26898803046789999</v>
      </c>
      <c r="AH35" s="235">
        <v>33180</v>
      </c>
      <c r="AI35" s="247">
        <v>0.29123145791275301</v>
      </c>
      <c r="AJ35" s="235">
        <v>31580</v>
      </c>
      <c r="AK35" s="247">
        <v>0.253126001923694</v>
      </c>
      <c r="AL35" s="235">
        <v>25090</v>
      </c>
      <c r="AM35" s="247">
        <v>0.231222928762326</v>
      </c>
      <c r="AN35" s="237">
        <v>322200</v>
      </c>
      <c r="AO35" s="239">
        <v>0.255485160134165</v>
      </c>
    </row>
    <row r="36" spans="1:41" ht="14.25" x14ac:dyDescent="0.2">
      <c r="A36" s="40" t="s">
        <v>333</v>
      </c>
      <c r="B36" s="235">
        <v>5880</v>
      </c>
      <c r="C36" s="247">
        <v>0.116666666666667</v>
      </c>
      <c r="D36" s="235">
        <v>4540</v>
      </c>
      <c r="E36" s="247">
        <v>9.4171333748184996E-2</v>
      </c>
      <c r="F36" s="235">
        <v>9360</v>
      </c>
      <c r="G36" s="247">
        <v>0.135025966532025</v>
      </c>
      <c r="H36" s="235">
        <v>3140</v>
      </c>
      <c r="I36" s="247">
        <v>9.0646651270207906E-2</v>
      </c>
      <c r="J36" s="235">
        <v>4160</v>
      </c>
      <c r="K36" s="247">
        <v>0.11231101511879001</v>
      </c>
      <c r="L36" s="235">
        <v>6950</v>
      </c>
      <c r="M36" s="247">
        <v>0.11831801157643899</v>
      </c>
      <c r="N36" s="235">
        <v>6710</v>
      </c>
      <c r="O36" s="247">
        <v>0.119928507596068</v>
      </c>
      <c r="P36" s="235">
        <v>2060</v>
      </c>
      <c r="Q36" s="247">
        <v>8.9177489177489203E-2</v>
      </c>
      <c r="R36" s="235">
        <v>2950</v>
      </c>
      <c r="S36" s="247">
        <v>0.108896271686969</v>
      </c>
      <c r="T36" s="235">
        <v>9750</v>
      </c>
      <c r="U36" s="247">
        <v>0.16433507500421399</v>
      </c>
      <c r="V36" s="235">
        <v>5400</v>
      </c>
      <c r="W36" s="247">
        <v>0.18835019183815799</v>
      </c>
      <c r="X36" s="235">
        <v>7660</v>
      </c>
      <c r="Y36" s="247">
        <v>0.12592470820318899</v>
      </c>
      <c r="Z36" s="235">
        <v>920</v>
      </c>
      <c r="AA36" s="247">
        <v>9.8501070663811599E-2</v>
      </c>
      <c r="AB36" s="235">
        <v>3150</v>
      </c>
      <c r="AC36" s="247">
        <v>0.19420468557336601</v>
      </c>
      <c r="AD36" s="235">
        <v>35250</v>
      </c>
      <c r="AE36" s="247">
        <v>0.23305785123966899</v>
      </c>
      <c r="AF36" s="235">
        <v>31800</v>
      </c>
      <c r="AG36" s="247">
        <v>0.17301414581066399</v>
      </c>
      <c r="AH36" s="235">
        <v>20500</v>
      </c>
      <c r="AI36" s="247">
        <v>0.179935047836391</v>
      </c>
      <c r="AJ36" s="235">
        <v>21710</v>
      </c>
      <c r="AK36" s="247">
        <v>0.174014107085604</v>
      </c>
      <c r="AL36" s="235">
        <v>15960</v>
      </c>
      <c r="AM36" s="247">
        <v>0.14708321813657699</v>
      </c>
      <c r="AN36" s="237">
        <v>197850</v>
      </c>
      <c r="AO36" s="239">
        <v>0.15688311276395001</v>
      </c>
    </row>
    <row r="37" spans="1:41" ht="14.25" x14ac:dyDescent="0.2">
      <c r="A37" s="40" t="s">
        <v>11</v>
      </c>
      <c r="B37" s="235">
        <v>1360</v>
      </c>
      <c r="C37" s="247">
        <v>2.6984126984126999E-2</v>
      </c>
      <c r="D37" s="235">
        <v>2420</v>
      </c>
      <c r="E37" s="247">
        <v>5.0197054552997299E-2</v>
      </c>
      <c r="F37" s="235">
        <v>2630</v>
      </c>
      <c r="G37" s="247">
        <v>3.7939988459319098E-2</v>
      </c>
      <c r="H37" s="235">
        <v>1760</v>
      </c>
      <c r="I37" s="247">
        <v>5.08083140877598E-2</v>
      </c>
      <c r="J37" s="235">
        <v>2300</v>
      </c>
      <c r="K37" s="247">
        <v>6.2095032397408198E-2</v>
      </c>
      <c r="L37" s="235">
        <v>3000</v>
      </c>
      <c r="M37" s="247">
        <v>5.1072522982635302E-2</v>
      </c>
      <c r="N37" s="235">
        <v>2380</v>
      </c>
      <c r="O37" s="247">
        <v>4.2537980339588902E-2</v>
      </c>
      <c r="P37" s="235">
        <v>1240</v>
      </c>
      <c r="Q37" s="247">
        <v>5.3679653679653702E-2</v>
      </c>
      <c r="R37" s="235">
        <v>920</v>
      </c>
      <c r="S37" s="247">
        <v>3.3960871170173497E-2</v>
      </c>
      <c r="T37" s="235">
        <v>2130</v>
      </c>
      <c r="U37" s="247">
        <v>3.5900893308612798E-2</v>
      </c>
      <c r="V37" s="235">
        <v>970</v>
      </c>
      <c r="W37" s="247">
        <v>3.3833275200558101E-2</v>
      </c>
      <c r="X37" s="235">
        <v>2770</v>
      </c>
      <c r="Y37" s="247">
        <v>4.5536741739273398E-2</v>
      </c>
      <c r="Z37" s="235">
        <v>1710</v>
      </c>
      <c r="AA37" s="247">
        <v>0.183083511777302</v>
      </c>
      <c r="AB37" s="235">
        <v>630</v>
      </c>
      <c r="AC37" s="247">
        <v>3.88409371146732E-2</v>
      </c>
      <c r="AD37" s="235">
        <v>7740</v>
      </c>
      <c r="AE37" s="247">
        <v>5.1173553719008301E-2</v>
      </c>
      <c r="AF37" s="235">
        <v>11490</v>
      </c>
      <c r="AG37" s="247">
        <v>6.2513601741022898E-2</v>
      </c>
      <c r="AH37" s="235">
        <v>6140</v>
      </c>
      <c r="AI37" s="247">
        <v>5.38927411568507E-2</v>
      </c>
      <c r="AJ37" s="235">
        <v>7260</v>
      </c>
      <c r="AK37" s="247">
        <v>5.8191728117986501E-2</v>
      </c>
      <c r="AL37" s="235">
        <v>6120</v>
      </c>
      <c r="AM37" s="247">
        <v>5.6400331766657499E-2</v>
      </c>
      <c r="AN37" s="237">
        <v>64970</v>
      </c>
      <c r="AO37" s="239">
        <v>5.1517290049400102E-2</v>
      </c>
    </row>
    <row r="38" spans="1:41" thickBot="1" x14ac:dyDescent="0.25">
      <c r="A38" s="40" t="s">
        <v>12</v>
      </c>
      <c r="B38" s="235">
        <v>660</v>
      </c>
      <c r="C38" s="247">
        <v>1.3095238095238101E-2</v>
      </c>
      <c r="D38" s="235">
        <v>2180</v>
      </c>
      <c r="E38" s="247">
        <v>4.5218834266749601E-2</v>
      </c>
      <c r="F38" s="235">
        <v>2400</v>
      </c>
      <c r="G38" s="247">
        <v>3.4622042700519301E-2</v>
      </c>
      <c r="H38" s="235">
        <v>1460</v>
      </c>
      <c r="I38" s="247">
        <v>4.2147806004618898E-2</v>
      </c>
      <c r="J38" s="235">
        <v>1760</v>
      </c>
      <c r="K38" s="247">
        <v>4.7516198704103702E-2</v>
      </c>
      <c r="L38" s="235">
        <v>2530</v>
      </c>
      <c r="M38" s="247">
        <v>4.3071161048689098E-2</v>
      </c>
      <c r="N38" s="235">
        <v>1870</v>
      </c>
      <c r="O38" s="247">
        <v>3.3422698838248402E-2</v>
      </c>
      <c r="P38" s="235">
        <v>990</v>
      </c>
      <c r="Q38" s="247">
        <v>4.2857142857142899E-2</v>
      </c>
      <c r="R38" s="235">
        <v>320</v>
      </c>
      <c r="S38" s="247">
        <v>1.1812476928756E-2</v>
      </c>
      <c r="T38" s="235">
        <v>1650</v>
      </c>
      <c r="U38" s="247">
        <v>2.7810551154559202E-2</v>
      </c>
      <c r="V38" s="235">
        <v>690</v>
      </c>
      <c r="W38" s="247">
        <v>2.4066968957097999E-2</v>
      </c>
      <c r="X38" s="235">
        <v>1410</v>
      </c>
      <c r="Y38" s="247">
        <v>2.3179352293276299E-2</v>
      </c>
      <c r="Z38" s="235">
        <v>1250</v>
      </c>
      <c r="AA38" s="247">
        <v>0.13383297644539599</v>
      </c>
      <c r="AB38" s="235">
        <v>530</v>
      </c>
      <c r="AC38" s="247">
        <v>3.2675709001232997E-2</v>
      </c>
      <c r="AD38" s="235">
        <v>6110</v>
      </c>
      <c r="AE38" s="247">
        <v>4.0396694214876003E-2</v>
      </c>
      <c r="AF38" s="235">
        <v>8710</v>
      </c>
      <c r="AG38" s="247">
        <v>4.7388465723612598E-2</v>
      </c>
      <c r="AH38" s="235">
        <v>4980</v>
      </c>
      <c r="AI38" s="247">
        <v>4.3711050645132997E-2</v>
      </c>
      <c r="AJ38" s="235">
        <v>5200</v>
      </c>
      <c r="AK38" s="247">
        <v>4.1680025649246603E-2</v>
      </c>
      <c r="AL38" s="235">
        <v>4970</v>
      </c>
      <c r="AM38" s="247">
        <v>4.5802230209197298E-2</v>
      </c>
      <c r="AN38" s="237">
        <v>49670</v>
      </c>
      <c r="AO38" s="239">
        <v>3.9385313171520803E-2</v>
      </c>
    </row>
    <row r="39" spans="1:41" thickBot="1" x14ac:dyDescent="0.25">
      <c r="A39" s="24" t="s">
        <v>6</v>
      </c>
      <c r="B39" s="242">
        <v>50400</v>
      </c>
      <c r="C39" s="249">
        <v>1</v>
      </c>
      <c r="D39" s="242">
        <v>48210</v>
      </c>
      <c r="E39" s="249">
        <v>1</v>
      </c>
      <c r="F39" s="242">
        <v>69320</v>
      </c>
      <c r="G39" s="249">
        <v>1</v>
      </c>
      <c r="H39" s="242">
        <v>34640</v>
      </c>
      <c r="I39" s="249">
        <v>1</v>
      </c>
      <c r="J39" s="242">
        <v>37040</v>
      </c>
      <c r="K39" s="249">
        <v>1</v>
      </c>
      <c r="L39" s="242">
        <v>58740</v>
      </c>
      <c r="M39" s="249">
        <v>1</v>
      </c>
      <c r="N39" s="242">
        <v>55950</v>
      </c>
      <c r="O39" s="249">
        <v>1</v>
      </c>
      <c r="P39" s="242">
        <v>23100</v>
      </c>
      <c r="Q39" s="249">
        <v>1</v>
      </c>
      <c r="R39" s="242">
        <v>27090</v>
      </c>
      <c r="S39" s="249">
        <v>1</v>
      </c>
      <c r="T39" s="242">
        <v>59330</v>
      </c>
      <c r="U39" s="250">
        <v>1</v>
      </c>
      <c r="V39" s="242">
        <v>28670</v>
      </c>
      <c r="W39" s="249">
        <v>1</v>
      </c>
      <c r="X39" s="242">
        <v>60830</v>
      </c>
      <c r="Y39" s="249">
        <v>1</v>
      </c>
      <c r="Z39" s="242">
        <v>9340</v>
      </c>
      <c r="AA39" s="249">
        <v>1</v>
      </c>
      <c r="AB39" s="242">
        <v>16220</v>
      </c>
      <c r="AC39" s="249">
        <v>1</v>
      </c>
      <c r="AD39" s="242">
        <v>151250</v>
      </c>
      <c r="AE39" s="249">
        <v>1</v>
      </c>
      <c r="AF39" s="242">
        <v>183800</v>
      </c>
      <c r="AG39" s="249">
        <v>1</v>
      </c>
      <c r="AH39" s="242">
        <v>113930</v>
      </c>
      <c r="AI39" s="249">
        <v>1</v>
      </c>
      <c r="AJ39" s="242">
        <v>124760</v>
      </c>
      <c r="AK39" s="249">
        <v>1</v>
      </c>
      <c r="AL39" s="242">
        <v>108510</v>
      </c>
      <c r="AM39" s="249">
        <v>1</v>
      </c>
      <c r="AN39" s="242">
        <v>1261130</v>
      </c>
      <c r="AO39" s="249">
        <v>1</v>
      </c>
    </row>
    <row r="40" spans="1:41"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1"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41"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1" s="73" customFormat="1" ht="6" customHeight="1" x14ac:dyDescent="0.2">
      <c r="A44" s="92" t="s">
        <v>4</v>
      </c>
      <c r="B44" s="93" t="s">
        <v>334</v>
      </c>
      <c r="C44" s="188" t="s">
        <v>335</v>
      </c>
      <c r="D44" s="93" t="s">
        <v>408</v>
      </c>
      <c r="E44" s="188" t="s">
        <v>409</v>
      </c>
      <c r="F44" s="93" t="s">
        <v>410</v>
      </c>
      <c r="G44" s="188" t="s">
        <v>411</v>
      </c>
      <c r="H44" s="93" t="s">
        <v>412</v>
      </c>
      <c r="I44" s="188" t="s">
        <v>413</v>
      </c>
      <c r="J44" s="93" t="s">
        <v>414</v>
      </c>
      <c r="K44" s="188" t="s">
        <v>415</v>
      </c>
      <c r="L44" s="93" t="s">
        <v>416</v>
      </c>
      <c r="M44" s="188" t="s">
        <v>417</v>
      </c>
      <c r="N44" s="93" t="s">
        <v>418</v>
      </c>
      <c r="O44" s="188" t="s">
        <v>419</v>
      </c>
      <c r="P44" s="93" t="s">
        <v>420</v>
      </c>
      <c r="Q44" s="188" t="s">
        <v>421</v>
      </c>
      <c r="R44" s="93" t="s">
        <v>422</v>
      </c>
      <c r="S44" s="188" t="s">
        <v>423</v>
      </c>
      <c r="T44" s="93" t="s">
        <v>424</v>
      </c>
      <c r="U44" s="206"/>
      <c r="W44" s="206"/>
      <c r="Y44" s="206"/>
      <c r="AA44" s="206"/>
      <c r="AC44" s="206"/>
      <c r="AE44" s="206"/>
      <c r="AG44" s="206"/>
      <c r="AI44" s="206"/>
      <c r="AK44" s="206"/>
      <c r="AM44" s="206"/>
      <c r="AO44" s="206"/>
    </row>
    <row r="45" spans="1:41" s="73" customFormat="1" ht="14.25" x14ac:dyDescent="0.2">
      <c r="A45" s="40" t="s">
        <v>209</v>
      </c>
      <c r="B45" s="311">
        <v>31900</v>
      </c>
      <c r="C45" s="311">
        <v>29260</v>
      </c>
      <c r="D45" s="311">
        <v>42700</v>
      </c>
      <c r="E45" s="311">
        <v>21320</v>
      </c>
      <c r="F45" s="311">
        <v>21000</v>
      </c>
      <c r="G45" s="311">
        <v>35150</v>
      </c>
      <c r="H45" s="311">
        <v>32450</v>
      </c>
      <c r="I45" s="311">
        <v>13400</v>
      </c>
      <c r="J45" s="311">
        <v>16530</v>
      </c>
      <c r="K45" s="311">
        <v>35670</v>
      </c>
      <c r="L45" s="311">
        <v>17990</v>
      </c>
      <c r="M45" s="311">
        <v>36890</v>
      </c>
      <c r="N45" s="311">
        <v>6030</v>
      </c>
      <c r="O45" s="311">
        <v>9860</v>
      </c>
      <c r="P45" s="311">
        <v>88800</v>
      </c>
      <c r="Q45" s="311">
        <v>110700</v>
      </c>
      <c r="R45" s="311">
        <v>67500</v>
      </c>
      <c r="S45" s="311">
        <v>70680</v>
      </c>
      <c r="T45" s="311">
        <v>64230</v>
      </c>
      <c r="U45" s="206"/>
      <c r="W45" s="206"/>
      <c r="Y45" s="206"/>
      <c r="AA45" s="206"/>
      <c r="AC45" s="206"/>
      <c r="AE45" s="206"/>
      <c r="AG45" s="206"/>
      <c r="AI45" s="206"/>
      <c r="AK45" s="206"/>
      <c r="AM45" s="206"/>
      <c r="AO45" s="206"/>
    </row>
    <row r="46" spans="1:41" s="73" customFormat="1" ht="14.25" x14ac:dyDescent="0.2">
      <c r="A46" s="40" t="s">
        <v>207</v>
      </c>
      <c r="B46" s="84">
        <v>703.45897222918495</v>
      </c>
      <c r="C46" s="84">
        <v>726.98389158522605</v>
      </c>
      <c r="D46" s="84">
        <v>707.23579361547002</v>
      </c>
      <c r="E46" s="84">
        <v>640.53510623330999</v>
      </c>
      <c r="F46" s="84">
        <v>720.74266380952201</v>
      </c>
      <c r="G46" s="84">
        <v>675.52262403278201</v>
      </c>
      <c r="H46" s="84">
        <v>711.14642625986903</v>
      </c>
      <c r="I46" s="84">
        <v>781.247068746742</v>
      </c>
      <c r="J46" s="84">
        <v>786.73785943263999</v>
      </c>
      <c r="K46" s="84">
        <v>668.51656219338997</v>
      </c>
      <c r="L46" s="84">
        <v>599.30837827320204</v>
      </c>
      <c r="M46" s="84">
        <v>671.75352497902099</v>
      </c>
      <c r="N46" s="84">
        <v>709.78689460581097</v>
      </c>
      <c r="O46" s="84">
        <v>620.10225466342104</v>
      </c>
      <c r="P46" s="84">
        <v>517.98514341380599</v>
      </c>
      <c r="Q46" s="84">
        <v>518.66899945795296</v>
      </c>
      <c r="R46" s="84">
        <v>575.06480066370796</v>
      </c>
      <c r="S46" s="84">
        <v>612.28620242775105</v>
      </c>
      <c r="T46" s="84">
        <v>609.232868353394</v>
      </c>
      <c r="U46" s="206"/>
      <c r="W46" s="206"/>
      <c r="Y46" s="206"/>
      <c r="AA46" s="206"/>
      <c r="AC46" s="206"/>
      <c r="AE46" s="206"/>
      <c r="AG46" s="206"/>
      <c r="AI46" s="206"/>
      <c r="AK46" s="206"/>
      <c r="AM46" s="206"/>
      <c r="AO46" s="206"/>
    </row>
    <row r="47" spans="1:41" s="73" customFormat="1" ht="14.25" x14ac:dyDescent="0.2">
      <c r="A47" s="40" t="s">
        <v>208</v>
      </c>
      <c r="B47" s="84">
        <v>146.03814161234001</v>
      </c>
      <c r="C47" s="84">
        <v>182.31305796705499</v>
      </c>
      <c r="D47" s="84">
        <v>151.42091505257901</v>
      </c>
      <c r="E47" s="84">
        <v>163.26212888701599</v>
      </c>
      <c r="F47" s="84">
        <v>184.85439904762501</v>
      </c>
      <c r="G47" s="84">
        <v>157.76718707327399</v>
      </c>
      <c r="H47" s="84">
        <v>178.391416551079</v>
      </c>
      <c r="I47" s="84">
        <v>192.901604836903</v>
      </c>
      <c r="J47" s="84">
        <v>160.62230569164601</v>
      </c>
      <c r="K47" s="84">
        <v>128.788365338792</v>
      </c>
      <c r="L47" s="84">
        <v>123.70683938400001</v>
      </c>
      <c r="M47" s="84">
        <v>141.077627063508</v>
      </c>
      <c r="N47" s="84">
        <v>61.685853941908498</v>
      </c>
      <c r="O47" s="84">
        <v>156.25613746958601</v>
      </c>
      <c r="P47" s="84">
        <v>166.01742530883601</v>
      </c>
      <c r="Q47" s="84">
        <v>197.77852240290599</v>
      </c>
      <c r="R47" s="84">
        <v>188.370721195871</v>
      </c>
      <c r="S47" s="84">
        <v>180.81646953961999</v>
      </c>
      <c r="T47" s="84">
        <v>204.730266718569</v>
      </c>
      <c r="U47" s="206"/>
      <c r="W47" s="206"/>
      <c r="Y47" s="206"/>
      <c r="AA47" s="206"/>
      <c r="AC47" s="206"/>
      <c r="AE47" s="206"/>
      <c r="AG47" s="206"/>
      <c r="AI47" s="206"/>
      <c r="AK47" s="206"/>
      <c r="AM47" s="206"/>
      <c r="AO47" s="206"/>
    </row>
    <row r="48" spans="1:41" s="73" customFormat="1" ht="14.25" x14ac:dyDescent="0.2">
      <c r="A48" s="40" t="s">
        <v>211</v>
      </c>
      <c r="B48" s="84">
        <v>559.59578917558702</v>
      </c>
      <c r="C48" s="84">
        <v>547.36545926078497</v>
      </c>
      <c r="D48" s="84">
        <v>558.20736392717697</v>
      </c>
      <c r="E48" s="84">
        <v>480.40542652126697</v>
      </c>
      <c r="F48" s="84">
        <v>538.79843148520399</v>
      </c>
      <c r="G48" s="84">
        <v>520.64362273650602</v>
      </c>
      <c r="H48" s="84">
        <v>535.31236574791296</v>
      </c>
      <c r="I48" s="84">
        <v>591.54677123986698</v>
      </c>
      <c r="J48" s="84">
        <v>628.47237265496801</v>
      </c>
      <c r="K48" s="84">
        <v>541.64142664228802</v>
      </c>
      <c r="L48" s="84">
        <v>478.15353417919601</v>
      </c>
      <c r="M48" s="84">
        <v>532.958499169687</v>
      </c>
      <c r="N48" s="84">
        <v>649.50245675316296</v>
      </c>
      <c r="O48" s="84">
        <v>465.45046795523803</v>
      </c>
      <c r="P48" s="84">
        <v>354.04146352514903</v>
      </c>
      <c r="Q48" s="84">
        <v>322.95305892193102</v>
      </c>
      <c r="R48" s="84">
        <v>388.90655844446098</v>
      </c>
      <c r="S48" s="84">
        <v>433.83468462829802</v>
      </c>
      <c r="T48" s="84">
        <v>407.28654548019699</v>
      </c>
      <c r="U48" s="206"/>
      <c r="W48" s="206"/>
      <c r="Y48" s="206"/>
      <c r="AA48" s="206"/>
      <c r="AC48" s="206"/>
      <c r="AE48" s="206"/>
      <c r="AG48" s="206"/>
      <c r="AI48" s="206"/>
      <c r="AK48" s="206"/>
      <c r="AM48" s="206"/>
      <c r="AO48" s="206"/>
    </row>
    <row r="49" spans="1:41" s="73" customFormat="1" ht="14.25" x14ac:dyDescent="0.2">
      <c r="A49" s="40" t="s">
        <v>212</v>
      </c>
      <c r="B49" s="56">
        <v>0.77675032647526199</v>
      </c>
      <c r="C49" s="56">
        <v>0.73458296096612496</v>
      </c>
      <c r="D49" s="56">
        <v>0.76904240175761995</v>
      </c>
      <c r="E49" s="56">
        <v>0.71148179723486704</v>
      </c>
      <c r="F49" s="56">
        <v>0.72641581218726403</v>
      </c>
      <c r="G49" s="56">
        <v>0.74077243097682399</v>
      </c>
      <c r="H49" s="56">
        <v>0.72707621967281999</v>
      </c>
      <c r="I49" s="56">
        <v>0.73585839034720701</v>
      </c>
      <c r="J49" s="56">
        <v>0.779595277418064</v>
      </c>
      <c r="K49" s="56">
        <v>0.78953357706005101</v>
      </c>
      <c r="L49" s="56">
        <v>0.77409941722956999</v>
      </c>
      <c r="M49" s="56">
        <v>0.77397360985585495</v>
      </c>
      <c r="N49" s="56">
        <v>0.91319631376750099</v>
      </c>
      <c r="O49" s="56">
        <v>0.72809130174800496</v>
      </c>
      <c r="P49" s="56">
        <v>0.64592420613256396</v>
      </c>
      <c r="Q49" s="56">
        <v>0.59095799060787602</v>
      </c>
      <c r="R49" s="56">
        <v>0.65104940478265405</v>
      </c>
      <c r="S49" s="56">
        <v>0.68281145336706395</v>
      </c>
      <c r="T49" s="56">
        <v>0.64784556191019504</v>
      </c>
      <c r="U49" s="206"/>
      <c r="W49" s="206"/>
      <c r="Y49" s="206"/>
      <c r="AA49" s="206"/>
      <c r="AC49" s="206"/>
      <c r="AE49" s="206"/>
      <c r="AG49" s="206"/>
      <c r="AI49" s="206"/>
      <c r="AK49" s="206"/>
      <c r="AM49" s="206"/>
      <c r="AO49" s="206"/>
    </row>
    <row r="50" spans="1:41"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1" s="73" customFormat="1" ht="3.75" customHeight="1" x14ac:dyDescent="0.2">
      <c r="A51" s="92" t="s">
        <v>4</v>
      </c>
      <c r="B51" s="313" t="s">
        <v>334</v>
      </c>
      <c r="C51" s="313" t="s">
        <v>335</v>
      </c>
      <c r="D51" s="313" t="s">
        <v>408</v>
      </c>
      <c r="E51" s="313" t="s">
        <v>409</v>
      </c>
      <c r="F51" s="313" t="s">
        <v>410</v>
      </c>
      <c r="G51" s="313" t="s">
        <v>411</v>
      </c>
      <c r="H51" s="313" t="s">
        <v>412</v>
      </c>
      <c r="I51" s="313" t="s">
        <v>413</v>
      </c>
      <c r="J51" s="313" t="s">
        <v>414</v>
      </c>
      <c r="K51" s="313" t="s">
        <v>415</v>
      </c>
      <c r="L51" s="313" t="s">
        <v>416</v>
      </c>
      <c r="M51" s="313" t="s">
        <v>417</v>
      </c>
      <c r="N51" s="313" t="s">
        <v>418</v>
      </c>
      <c r="O51" s="313" t="s">
        <v>419</v>
      </c>
      <c r="P51" s="313" t="s">
        <v>420</v>
      </c>
      <c r="Q51" s="313" t="s">
        <v>421</v>
      </c>
      <c r="R51" s="313" t="s">
        <v>422</v>
      </c>
      <c r="S51" s="313" t="s">
        <v>423</v>
      </c>
      <c r="T51" s="313" t="s">
        <v>424</v>
      </c>
      <c r="U51" s="206"/>
      <c r="W51" s="206"/>
      <c r="Y51" s="206"/>
      <c r="AA51" s="206"/>
      <c r="AC51" s="206"/>
      <c r="AE51" s="206"/>
      <c r="AG51" s="206"/>
      <c r="AI51" s="206"/>
      <c r="AK51" s="206"/>
      <c r="AM51" s="206"/>
      <c r="AO51" s="206"/>
    </row>
    <row r="52" spans="1:41" s="73" customFormat="1" ht="14.25" x14ac:dyDescent="0.2">
      <c r="A52" s="40" t="s">
        <v>209</v>
      </c>
      <c r="B52" s="311">
        <v>2550</v>
      </c>
      <c r="C52" s="311">
        <v>3930</v>
      </c>
      <c r="D52" s="311">
        <v>3780</v>
      </c>
      <c r="E52" s="311">
        <v>5000</v>
      </c>
      <c r="F52" s="311">
        <v>2970</v>
      </c>
      <c r="G52" s="311">
        <v>5250</v>
      </c>
      <c r="H52" s="311">
        <v>5180</v>
      </c>
      <c r="I52" s="311">
        <v>2390</v>
      </c>
      <c r="J52" s="311">
        <v>1810</v>
      </c>
      <c r="K52" s="311">
        <v>2120</v>
      </c>
      <c r="L52" s="311">
        <v>1070</v>
      </c>
      <c r="M52" s="311">
        <v>3600</v>
      </c>
      <c r="N52" s="311">
        <v>170</v>
      </c>
      <c r="O52" s="311">
        <v>660</v>
      </c>
      <c r="P52" s="311">
        <v>9910</v>
      </c>
      <c r="Q52" s="311">
        <v>19650</v>
      </c>
      <c r="R52" s="311">
        <v>6640</v>
      </c>
      <c r="S52" s="311">
        <v>9010</v>
      </c>
      <c r="T52" s="311">
        <v>9110</v>
      </c>
      <c r="U52" s="206"/>
      <c r="W52" s="206"/>
      <c r="Y52" s="206"/>
      <c r="AA52" s="206"/>
      <c r="AC52" s="206"/>
      <c r="AE52" s="206"/>
      <c r="AG52" s="206"/>
      <c r="AI52" s="206"/>
      <c r="AK52" s="206"/>
      <c r="AM52" s="206"/>
      <c r="AO52" s="206"/>
    </row>
    <row r="53" spans="1:41" s="73" customFormat="1" ht="14.25" x14ac:dyDescent="0.2">
      <c r="A53" s="40" t="s">
        <v>207</v>
      </c>
      <c r="B53" s="84">
        <v>637.59788092440203</v>
      </c>
      <c r="C53" s="84">
        <v>678.94054679552198</v>
      </c>
      <c r="D53" s="84">
        <v>621.24765201271396</v>
      </c>
      <c r="E53" s="84">
        <v>529.00965406918601</v>
      </c>
      <c r="F53" s="84">
        <v>688.149404240997</v>
      </c>
      <c r="G53" s="84">
        <v>588.79697027438704</v>
      </c>
      <c r="H53" s="84">
        <v>634.699272341246</v>
      </c>
      <c r="I53" s="84">
        <v>706.46489522212698</v>
      </c>
      <c r="J53" s="84">
        <v>735.682542841349</v>
      </c>
      <c r="K53" s="84">
        <v>578.899641847314</v>
      </c>
      <c r="L53" s="84">
        <v>513.30986866791704</v>
      </c>
      <c r="M53" s="84">
        <v>603.23399443671804</v>
      </c>
      <c r="N53" s="84">
        <v>746.85011904761905</v>
      </c>
      <c r="O53" s="84">
        <v>519.34466867469905</v>
      </c>
      <c r="P53" s="84">
        <v>439.287406360425</v>
      </c>
      <c r="Q53" s="84">
        <v>456.118878709223</v>
      </c>
      <c r="R53" s="84">
        <v>518.80480409885695</v>
      </c>
      <c r="S53" s="84">
        <v>547.58765449905798</v>
      </c>
      <c r="T53" s="84">
        <v>561.61896441906595</v>
      </c>
      <c r="U53" s="206"/>
      <c r="W53" s="206"/>
      <c r="Y53" s="206"/>
      <c r="AA53" s="206"/>
      <c r="AC53" s="206"/>
      <c r="AE53" s="206"/>
      <c r="AG53" s="206"/>
      <c r="AI53" s="206"/>
      <c r="AK53" s="206"/>
      <c r="AM53" s="206"/>
      <c r="AO53" s="206"/>
    </row>
    <row r="54" spans="1:41"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1"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1" ht="14.25" x14ac:dyDescent="0.2">
      <c r="A56" s="227" t="s">
        <v>222</v>
      </c>
      <c r="B56" s="404" t="s">
        <v>192</v>
      </c>
      <c r="C56" s="405"/>
      <c r="D56" s="406" t="s">
        <v>193</v>
      </c>
      <c r="E56" s="407"/>
      <c r="F56" s="404" t="s">
        <v>194</v>
      </c>
      <c r="G56" s="405"/>
      <c r="H56" s="406" t="s">
        <v>195</v>
      </c>
      <c r="I56" s="407"/>
      <c r="J56" s="404" t="s">
        <v>196</v>
      </c>
      <c r="K56" s="405"/>
      <c r="L56" s="406" t="s">
        <v>197</v>
      </c>
      <c r="M56" s="407"/>
      <c r="N56" s="404" t="s">
        <v>198</v>
      </c>
      <c r="O56" s="405"/>
      <c r="P56" s="406" t="s">
        <v>199</v>
      </c>
      <c r="Q56" s="407"/>
      <c r="R56" s="404" t="s">
        <v>200</v>
      </c>
      <c r="S56" s="405"/>
      <c r="T56" s="406" t="s">
        <v>223</v>
      </c>
      <c r="U56" s="407"/>
      <c r="V56" s="404" t="s">
        <v>224</v>
      </c>
      <c r="W56" s="405"/>
      <c r="X56" s="406" t="s">
        <v>225</v>
      </c>
      <c r="Y56" s="407"/>
      <c r="Z56" s="404" t="s">
        <v>226</v>
      </c>
      <c r="AA56" s="405"/>
      <c r="AB56" s="406" t="s">
        <v>227</v>
      </c>
      <c r="AC56" s="407"/>
      <c r="AD56" s="404" t="s">
        <v>228</v>
      </c>
      <c r="AE56" s="405"/>
      <c r="AF56" s="406" t="s">
        <v>229</v>
      </c>
      <c r="AG56" s="407"/>
      <c r="AH56" s="404" t="s">
        <v>230</v>
      </c>
      <c r="AI56" s="405"/>
      <c r="AJ56" s="406" t="s">
        <v>231</v>
      </c>
      <c r="AK56" s="407"/>
      <c r="AL56" s="404" t="s">
        <v>232</v>
      </c>
      <c r="AM56" s="405"/>
      <c r="AN56" s="398" t="s">
        <v>3</v>
      </c>
      <c r="AO56" s="399"/>
    </row>
    <row r="57" spans="1:41"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1" s="86" customFormat="1" ht="6" customHeight="1" x14ac:dyDescent="0.2">
      <c r="A58" s="85" t="s">
        <v>336</v>
      </c>
      <c r="B58" s="85" t="s">
        <v>369</v>
      </c>
      <c r="C58" s="136" t="s">
        <v>370</v>
      </c>
      <c r="D58" s="85" t="s">
        <v>371</v>
      </c>
      <c r="E58" s="136" t="s">
        <v>372</v>
      </c>
      <c r="F58" s="85" t="s">
        <v>373</v>
      </c>
      <c r="G58" s="136" t="s">
        <v>374</v>
      </c>
      <c r="H58" s="85" t="s">
        <v>375</v>
      </c>
      <c r="I58" s="136" t="s">
        <v>376</v>
      </c>
      <c r="J58" s="85" t="s">
        <v>377</v>
      </c>
      <c r="K58" s="136" t="s">
        <v>378</v>
      </c>
      <c r="L58" s="85" t="s">
        <v>379</v>
      </c>
      <c r="M58" s="136" t="s">
        <v>380</v>
      </c>
      <c r="N58" s="85" t="s">
        <v>381</v>
      </c>
      <c r="O58" s="136" t="s">
        <v>382</v>
      </c>
      <c r="P58" s="85" t="s">
        <v>384</v>
      </c>
      <c r="Q58" s="136" t="s">
        <v>385</v>
      </c>
      <c r="R58" s="85" t="s">
        <v>386</v>
      </c>
      <c r="S58" s="136" t="s">
        <v>387</v>
      </c>
      <c r="T58" s="85" t="s">
        <v>388</v>
      </c>
      <c r="U58" s="136" t="s">
        <v>389</v>
      </c>
      <c r="V58" s="85" t="s">
        <v>390</v>
      </c>
      <c r="W58" s="136" t="s">
        <v>391</v>
      </c>
      <c r="X58" s="85" t="s">
        <v>392</v>
      </c>
      <c r="Y58" s="136" t="s">
        <v>393</v>
      </c>
      <c r="Z58" s="85" t="s">
        <v>394</v>
      </c>
      <c r="AA58" s="136" t="s">
        <v>395</v>
      </c>
      <c r="AB58" s="85" t="s">
        <v>396</v>
      </c>
      <c r="AC58" s="136" t="s">
        <v>397</v>
      </c>
      <c r="AD58" s="85" t="s">
        <v>398</v>
      </c>
      <c r="AE58" s="136" t="s">
        <v>399</v>
      </c>
      <c r="AF58" s="85" t="s">
        <v>400</v>
      </c>
      <c r="AG58" s="136" t="s">
        <v>401</v>
      </c>
      <c r="AH58" s="85" t="s">
        <v>402</v>
      </c>
      <c r="AI58" s="136" t="s">
        <v>403</v>
      </c>
      <c r="AJ58" s="85" t="s">
        <v>404</v>
      </c>
      <c r="AK58" s="136" t="s">
        <v>405</v>
      </c>
      <c r="AL58" s="85" t="s">
        <v>406</v>
      </c>
      <c r="AM58" s="136" t="s">
        <v>407</v>
      </c>
      <c r="AN58" s="162" t="s">
        <v>286</v>
      </c>
      <c r="AO58" s="161" t="s">
        <v>287</v>
      </c>
    </row>
    <row r="59" spans="1:41" ht="14.25" x14ac:dyDescent="0.2">
      <c r="A59" s="40" t="s">
        <v>337</v>
      </c>
      <c r="B59" s="235">
        <v>2200</v>
      </c>
      <c r="C59" s="247">
        <v>4.36507936507936E-2</v>
      </c>
      <c r="D59" s="235">
        <v>3110</v>
      </c>
      <c r="E59" s="247">
        <v>6.4509437875959405E-2</v>
      </c>
      <c r="F59" s="235">
        <v>1920</v>
      </c>
      <c r="G59" s="247">
        <v>2.7697634160415499E-2</v>
      </c>
      <c r="H59" s="235">
        <v>1670</v>
      </c>
      <c r="I59" s="247">
        <v>4.8210161662817601E-2</v>
      </c>
      <c r="J59" s="235">
        <v>830</v>
      </c>
      <c r="K59" s="247">
        <v>2.2408207343412499E-2</v>
      </c>
      <c r="L59" s="235">
        <v>3510</v>
      </c>
      <c r="M59" s="247">
        <v>5.9754851889683401E-2</v>
      </c>
      <c r="N59" s="235">
        <v>1280</v>
      </c>
      <c r="O59" s="247">
        <v>2.2877569258266301E-2</v>
      </c>
      <c r="P59" s="235">
        <v>660</v>
      </c>
      <c r="Q59" s="247">
        <v>2.8571428571428598E-2</v>
      </c>
      <c r="R59" s="235">
        <v>1060</v>
      </c>
      <c r="S59" s="247">
        <v>3.9128829826504202E-2</v>
      </c>
      <c r="T59" s="235">
        <v>4610</v>
      </c>
      <c r="U59" s="247">
        <v>7.7700994437889803E-2</v>
      </c>
      <c r="V59" s="235">
        <v>2120</v>
      </c>
      <c r="W59" s="247">
        <v>7.3944890129054794E-2</v>
      </c>
      <c r="X59" s="235">
        <v>1870</v>
      </c>
      <c r="Y59" s="247">
        <v>3.0741410488245899E-2</v>
      </c>
      <c r="Z59" s="235">
        <v>570</v>
      </c>
      <c r="AA59" s="247">
        <v>6.1027837259100597E-2</v>
      </c>
      <c r="AB59" s="235">
        <v>2380</v>
      </c>
      <c r="AC59" s="247">
        <v>0.14673242909987699</v>
      </c>
      <c r="AD59" s="235">
        <v>5200</v>
      </c>
      <c r="AE59" s="247">
        <v>3.43801652892562E-2</v>
      </c>
      <c r="AF59" s="235">
        <v>8300</v>
      </c>
      <c r="AG59" s="247">
        <v>4.5157780195865103E-2</v>
      </c>
      <c r="AH59" s="235">
        <v>3250</v>
      </c>
      <c r="AI59" s="247">
        <v>2.8526288071622899E-2</v>
      </c>
      <c r="AJ59" s="235">
        <v>3160</v>
      </c>
      <c r="AK59" s="247">
        <v>2.5328630971465201E-2</v>
      </c>
      <c r="AL59" s="235">
        <v>5460</v>
      </c>
      <c r="AM59" s="247">
        <v>5.0317943046723802E-2</v>
      </c>
      <c r="AN59" s="237">
        <v>53160</v>
      </c>
      <c r="AO59" s="239">
        <v>4.2152672603141601E-2</v>
      </c>
    </row>
    <row r="60" spans="1:41" ht="14.25" x14ac:dyDescent="0.2">
      <c r="A60" s="40" t="s">
        <v>14</v>
      </c>
      <c r="B60" s="235">
        <v>24180</v>
      </c>
      <c r="C60" s="247">
        <v>0.479761904761905</v>
      </c>
      <c r="D60" s="235">
        <v>15050</v>
      </c>
      <c r="E60" s="247">
        <v>0.31217589711678101</v>
      </c>
      <c r="F60" s="235">
        <v>27070</v>
      </c>
      <c r="G60" s="247">
        <v>0.390507789959608</v>
      </c>
      <c r="H60" s="235">
        <v>8330</v>
      </c>
      <c r="I60" s="247">
        <v>0.24047344110854499</v>
      </c>
      <c r="J60" s="235">
        <v>12660</v>
      </c>
      <c r="K60" s="247">
        <v>0.34179265658747299</v>
      </c>
      <c r="L60" s="235">
        <v>20770</v>
      </c>
      <c r="M60" s="247">
        <v>0.35359210078311198</v>
      </c>
      <c r="N60" s="235">
        <v>24250</v>
      </c>
      <c r="O60" s="247">
        <v>0.43342269883824802</v>
      </c>
      <c r="P60" s="235">
        <v>6710</v>
      </c>
      <c r="Q60" s="247">
        <v>0.290476190476191</v>
      </c>
      <c r="R60" s="235">
        <v>13140</v>
      </c>
      <c r="S60" s="247">
        <v>0.48504983388704298</v>
      </c>
      <c r="T60" s="235">
        <v>23470</v>
      </c>
      <c r="U60" s="247">
        <v>0.39558402157424599</v>
      </c>
      <c r="V60" s="235">
        <v>11750</v>
      </c>
      <c r="W60" s="247">
        <v>0.409836065573771</v>
      </c>
      <c r="X60" s="235">
        <v>28930</v>
      </c>
      <c r="Y60" s="247">
        <v>0.47558770343580498</v>
      </c>
      <c r="Z60" s="235">
        <v>5430</v>
      </c>
      <c r="AA60" s="247">
        <v>0.58137044967880103</v>
      </c>
      <c r="AB60" s="235">
        <v>5710</v>
      </c>
      <c r="AC60" s="247">
        <v>0.35203452527743501</v>
      </c>
      <c r="AD60" s="235">
        <v>89080</v>
      </c>
      <c r="AE60" s="247">
        <v>0.58895867768595001</v>
      </c>
      <c r="AF60" s="235">
        <v>82120</v>
      </c>
      <c r="AG60" s="247">
        <v>0.44678998911860701</v>
      </c>
      <c r="AH60" s="235">
        <v>52200</v>
      </c>
      <c r="AI60" s="247">
        <v>0.45817607302729702</v>
      </c>
      <c r="AJ60" s="235">
        <v>71000</v>
      </c>
      <c r="AK60" s="247">
        <v>0.56909265790317398</v>
      </c>
      <c r="AL60" s="235">
        <v>48940</v>
      </c>
      <c r="AM60" s="247">
        <v>0.451018339323565</v>
      </c>
      <c r="AN60" s="237">
        <v>570790</v>
      </c>
      <c r="AO60" s="239">
        <v>0.45260203151142198</v>
      </c>
    </row>
    <row r="61" spans="1:41" ht="14.25" x14ac:dyDescent="0.2">
      <c r="A61" s="40" t="s">
        <v>15</v>
      </c>
      <c r="B61" s="235">
        <v>600</v>
      </c>
      <c r="C61" s="247">
        <v>1.1904761904761901E-2</v>
      </c>
      <c r="D61" s="235">
        <v>920</v>
      </c>
      <c r="E61" s="247">
        <v>1.90831777639494E-2</v>
      </c>
      <c r="F61" s="235">
        <v>1700</v>
      </c>
      <c r="G61" s="247">
        <v>2.4523946912867901E-2</v>
      </c>
      <c r="H61" s="235">
        <v>820</v>
      </c>
      <c r="I61" s="247">
        <v>2.36720554272517E-2</v>
      </c>
      <c r="J61" s="235">
        <v>730</v>
      </c>
      <c r="K61" s="247">
        <v>1.97084233261339E-2</v>
      </c>
      <c r="L61" s="235">
        <v>1000</v>
      </c>
      <c r="M61" s="247">
        <v>1.7024174327545102E-2</v>
      </c>
      <c r="N61" s="235">
        <v>1040</v>
      </c>
      <c r="O61" s="247">
        <v>1.8588025022341401E-2</v>
      </c>
      <c r="P61" s="235">
        <v>500</v>
      </c>
      <c r="Q61" s="247">
        <v>2.1645021645021599E-2</v>
      </c>
      <c r="R61" s="235">
        <v>270</v>
      </c>
      <c r="S61" s="247">
        <v>9.9667774086378697E-3</v>
      </c>
      <c r="T61" s="235">
        <v>1430</v>
      </c>
      <c r="U61" s="247">
        <v>2.41024776672847E-2</v>
      </c>
      <c r="V61" s="235">
        <v>810</v>
      </c>
      <c r="W61" s="247">
        <v>2.82525287757238E-2</v>
      </c>
      <c r="X61" s="235">
        <v>790</v>
      </c>
      <c r="Y61" s="247">
        <v>1.2987012987013E-2</v>
      </c>
      <c r="Z61" s="235">
        <v>70</v>
      </c>
      <c r="AA61" s="247">
        <v>7.49464668094218E-3</v>
      </c>
      <c r="AB61" s="235">
        <v>280</v>
      </c>
      <c r="AC61" s="247">
        <v>1.7262638717632599E-2</v>
      </c>
      <c r="AD61" s="235">
        <v>1310</v>
      </c>
      <c r="AE61" s="247">
        <v>8.6611570247933905E-3</v>
      </c>
      <c r="AF61" s="235">
        <v>2660</v>
      </c>
      <c r="AG61" s="247">
        <v>1.44722524483134E-2</v>
      </c>
      <c r="AH61" s="235">
        <v>1600</v>
      </c>
      <c r="AI61" s="247">
        <v>1.40437110506451E-2</v>
      </c>
      <c r="AJ61" s="235">
        <v>1130</v>
      </c>
      <c r="AK61" s="247">
        <v>9.0573901891631906E-3</v>
      </c>
      <c r="AL61" s="235">
        <v>970</v>
      </c>
      <c r="AM61" s="247">
        <v>8.9392682702055092E-3</v>
      </c>
      <c r="AN61" s="237">
        <v>18630</v>
      </c>
      <c r="AO61" s="239">
        <v>1.4772465963064901E-2</v>
      </c>
    </row>
    <row r="62" spans="1:41" ht="14.25" x14ac:dyDescent="0.2">
      <c r="A62" s="40" t="s">
        <v>338</v>
      </c>
      <c r="B62" s="235">
        <v>420</v>
      </c>
      <c r="C62" s="247">
        <v>8.3333333333333297E-3</v>
      </c>
      <c r="D62" s="235">
        <v>380</v>
      </c>
      <c r="E62" s="247">
        <v>7.8821821198921393E-3</v>
      </c>
      <c r="F62" s="235">
        <v>560</v>
      </c>
      <c r="G62" s="247">
        <v>8.0784766301211803E-3</v>
      </c>
      <c r="H62" s="235">
        <v>80</v>
      </c>
      <c r="I62" s="247">
        <v>2.3094688221708998E-3</v>
      </c>
      <c r="J62" s="235">
        <v>240</v>
      </c>
      <c r="K62" s="247">
        <v>6.4794816414686799E-3</v>
      </c>
      <c r="L62" s="235">
        <v>60</v>
      </c>
      <c r="M62" s="247">
        <v>1.0214504596527099E-3</v>
      </c>
      <c r="N62" s="235">
        <v>420</v>
      </c>
      <c r="O62" s="247">
        <v>7.5067024128686304E-3</v>
      </c>
      <c r="P62" s="235">
        <v>620</v>
      </c>
      <c r="Q62" s="247">
        <v>2.6839826839826799E-2</v>
      </c>
      <c r="R62" s="235">
        <v>80</v>
      </c>
      <c r="S62" s="247">
        <v>2.9531192321889999E-3</v>
      </c>
      <c r="T62" s="235">
        <v>660</v>
      </c>
      <c r="U62" s="247">
        <v>1.11242204618237E-2</v>
      </c>
      <c r="V62" s="235">
        <v>60</v>
      </c>
      <c r="W62" s="247">
        <v>2.0927799093128701E-3</v>
      </c>
      <c r="X62" s="235">
        <v>280</v>
      </c>
      <c r="Y62" s="247">
        <v>4.6029919447641001E-3</v>
      </c>
      <c r="Z62" s="235">
        <v>40</v>
      </c>
      <c r="AA62" s="247">
        <v>4.2826552462526804E-3</v>
      </c>
      <c r="AB62" s="235">
        <v>160</v>
      </c>
      <c r="AC62" s="247">
        <v>9.8643649815043193E-3</v>
      </c>
      <c r="AD62" s="235">
        <v>30</v>
      </c>
      <c r="AE62" s="247">
        <v>1.9834710743801701E-4</v>
      </c>
      <c r="AF62" s="235">
        <v>20</v>
      </c>
      <c r="AG62" s="247">
        <v>1.08813928182807E-4</v>
      </c>
      <c r="AH62" s="235">
        <v>530</v>
      </c>
      <c r="AI62" s="247">
        <v>4.6519792855261996E-3</v>
      </c>
      <c r="AJ62" s="235">
        <v>500</v>
      </c>
      <c r="AK62" s="247">
        <v>4.0076947739660102E-3</v>
      </c>
      <c r="AL62" s="235">
        <v>10</v>
      </c>
      <c r="AM62" s="247">
        <v>9.2157404847479493E-5</v>
      </c>
      <c r="AN62" s="237">
        <v>5150</v>
      </c>
      <c r="AO62" s="239">
        <v>4.0836392758875004E-3</v>
      </c>
    </row>
    <row r="63" spans="1:41" ht="14.25" x14ac:dyDescent="0.2">
      <c r="A63" s="40" t="s">
        <v>16</v>
      </c>
      <c r="B63" s="235">
        <v>6480</v>
      </c>
      <c r="C63" s="247">
        <v>0.128571428571429</v>
      </c>
      <c r="D63" s="235">
        <v>8030</v>
      </c>
      <c r="E63" s="247">
        <v>0.16656295374403701</v>
      </c>
      <c r="F63" s="235">
        <v>11530</v>
      </c>
      <c r="G63" s="247">
        <v>0.16633006347374499</v>
      </c>
      <c r="H63" s="235">
        <v>6560</v>
      </c>
      <c r="I63" s="247">
        <v>0.18937644341801399</v>
      </c>
      <c r="J63" s="235">
        <v>6870</v>
      </c>
      <c r="K63" s="247">
        <v>0.185475161987041</v>
      </c>
      <c r="L63" s="235">
        <v>8940</v>
      </c>
      <c r="M63" s="247">
        <v>0.15219611848825301</v>
      </c>
      <c r="N63" s="235">
        <v>7750</v>
      </c>
      <c r="O63" s="247">
        <v>0.13851653261840899</v>
      </c>
      <c r="P63" s="235">
        <v>4340</v>
      </c>
      <c r="Q63" s="247">
        <v>0.18787878787878801</v>
      </c>
      <c r="R63" s="235">
        <v>3770</v>
      </c>
      <c r="S63" s="247">
        <v>0.13916574381690699</v>
      </c>
      <c r="T63" s="235">
        <v>10440</v>
      </c>
      <c r="U63" s="247">
        <v>0.175964941850666</v>
      </c>
      <c r="V63" s="235">
        <v>5160</v>
      </c>
      <c r="W63" s="247">
        <v>0.179979072200907</v>
      </c>
      <c r="X63" s="235">
        <v>8480</v>
      </c>
      <c r="Y63" s="247">
        <v>0.13940489889857</v>
      </c>
      <c r="Z63" s="235">
        <v>840</v>
      </c>
      <c r="AA63" s="247">
        <v>8.9935760171306195E-2</v>
      </c>
      <c r="AB63" s="235">
        <v>2840</v>
      </c>
      <c r="AC63" s="247">
        <v>0.175092478421702</v>
      </c>
      <c r="AD63" s="235">
        <v>16360</v>
      </c>
      <c r="AE63" s="247">
        <v>0.10816528925619801</v>
      </c>
      <c r="AF63" s="235">
        <v>26060</v>
      </c>
      <c r="AG63" s="247">
        <v>0.14178454842219801</v>
      </c>
      <c r="AH63" s="235">
        <v>18870</v>
      </c>
      <c r="AI63" s="247">
        <v>0.165628017203546</v>
      </c>
      <c r="AJ63" s="235">
        <v>13150</v>
      </c>
      <c r="AK63" s="247">
        <v>0.105402372555306</v>
      </c>
      <c r="AL63" s="235">
        <v>15220</v>
      </c>
      <c r="AM63" s="247">
        <v>0.14026357017786401</v>
      </c>
      <c r="AN63" s="237">
        <v>181690</v>
      </c>
      <c r="AO63" s="239">
        <v>0.14406920777398</v>
      </c>
    </row>
    <row r="64" spans="1:41" thickBot="1" x14ac:dyDescent="0.25">
      <c r="A64" s="40" t="s">
        <v>17</v>
      </c>
      <c r="B64" s="235">
        <v>16520</v>
      </c>
      <c r="C64" s="247">
        <v>0.327777777777778</v>
      </c>
      <c r="D64" s="235">
        <v>20720</v>
      </c>
      <c r="E64" s="247">
        <v>0.42978635137938198</v>
      </c>
      <c r="F64" s="235">
        <v>26550</v>
      </c>
      <c r="G64" s="247">
        <v>0.38300634737449502</v>
      </c>
      <c r="H64" s="235">
        <v>17180</v>
      </c>
      <c r="I64" s="247">
        <v>0.49595842956120101</v>
      </c>
      <c r="J64" s="235">
        <v>15710</v>
      </c>
      <c r="K64" s="247">
        <v>0.42413606911447099</v>
      </c>
      <c r="L64" s="235">
        <v>24460</v>
      </c>
      <c r="M64" s="247">
        <v>0.41641130405175297</v>
      </c>
      <c r="N64" s="235">
        <v>21210</v>
      </c>
      <c r="O64" s="247">
        <v>0.37908847184986599</v>
      </c>
      <c r="P64" s="235">
        <v>10290</v>
      </c>
      <c r="Q64" s="247">
        <v>0.44545454545454499</v>
      </c>
      <c r="R64" s="235">
        <v>8770</v>
      </c>
      <c r="S64" s="247">
        <v>0.32373569582871897</v>
      </c>
      <c r="T64" s="235">
        <v>18720</v>
      </c>
      <c r="U64" s="247">
        <v>0.31552334400809001</v>
      </c>
      <c r="V64" s="235">
        <v>8770</v>
      </c>
      <c r="W64" s="247">
        <v>0.305894663411231</v>
      </c>
      <c r="X64" s="235">
        <v>20470</v>
      </c>
      <c r="Y64" s="247">
        <v>0.33651158967614703</v>
      </c>
      <c r="Z64" s="235">
        <v>2400</v>
      </c>
      <c r="AA64" s="247">
        <v>0.25695931477516099</v>
      </c>
      <c r="AB64" s="235">
        <v>4850</v>
      </c>
      <c r="AC64" s="247">
        <v>0.29901356350184999</v>
      </c>
      <c r="AD64" s="235">
        <v>39280</v>
      </c>
      <c r="AE64" s="247">
        <v>0.259702479338843</v>
      </c>
      <c r="AF64" s="235">
        <v>64640</v>
      </c>
      <c r="AG64" s="247">
        <v>0.35168661588683398</v>
      </c>
      <c r="AH64" s="235">
        <v>37480</v>
      </c>
      <c r="AI64" s="247">
        <v>0.32897393136136199</v>
      </c>
      <c r="AJ64" s="235">
        <v>35820</v>
      </c>
      <c r="AK64" s="247">
        <v>0.28711125360692502</v>
      </c>
      <c r="AL64" s="235">
        <v>37910</v>
      </c>
      <c r="AM64" s="247">
        <v>0.34936872177679501</v>
      </c>
      <c r="AN64" s="237">
        <v>431750</v>
      </c>
      <c r="AO64" s="239">
        <v>0.34235170045911201</v>
      </c>
    </row>
    <row r="65" spans="1:41" thickBot="1" x14ac:dyDescent="0.25">
      <c r="A65" s="24" t="s">
        <v>6</v>
      </c>
      <c r="B65" s="242">
        <v>50400</v>
      </c>
      <c r="C65" s="249">
        <v>1</v>
      </c>
      <c r="D65" s="242">
        <v>48210</v>
      </c>
      <c r="E65" s="249">
        <v>1</v>
      </c>
      <c r="F65" s="242">
        <v>69320</v>
      </c>
      <c r="G65" s="249">
        <v>1</v>
      </c>
      <c r="H65" s="242">
        <v>34640</v>
      </c>
      <c r="I65" s="249">
        <v>1</v>
      </c>
      <c r="J65" s="242">
        <v>37040</v>
      </c>
      <c r="K65" s="249">
        <v>1</v>
      </c>
      <c r="L65" s="242">
        <v>58740</v>
      </c>
      <c r="M65" s="249">
        <v>1</v>
      </c>
      <c r="N65" s="242">
        <v>55950</v>
      </c>
      <c r="O65" s="249">
        <v>1</v>
      </c>
      <c r="P65" s="242">
        <v>23100</v>
      </c>
      <c r="Q65" s="249">
        <v>1</v>
      </c>
      <c r="R65" s="242">
        <v>27090</v>
      </c>
      <c r="S65" s="249">
        <v>1</v>
      </c>
      <c r="T65" s="242">
        <v>59330</v>
      </c>
      <c r="U65" s="250">
        <v>1</v>
      </c>
      <c r="V65" s="242">
        <v>28670</v>
      </c>
      <c r="W65" s="249">
        <v>1</v>
      </c>
      <c r="X65" s="242">
        <v>60830</v>
      </c>
      <c r="Y65" s="249">
        <v>1</v>
      </c>
      <c r="Z65" s="242">
        <v>9340</v>
      </c>
      <c r="AA65" s="249">
        <v>1</v>
      </c>
      <c r="AB65" s="242">
        <v>16220</v>
      </c>
      <c r="AC65" s="249">
        <v>1</v>
      </c>
      <c r="AD65" s="242">
        <v>151250</v>
      </c>
      <c r="AE65" s="249">
        <v>1</v>
      </c>
      <c r="AF65" s="242">
        <v>183800</v>
      </c>
      <c r="AG65" s="249">
        <v>1</v>
      </c>
      <c r="AH65" s="242">
        <v>113930</v>
      </c>
      <c r="AI65" s="249">
        <v>1</v>
      </c>
      <c r="AJ65" s="242">
        <v>124760</v>
      </c>
      <c r="AK65" s="249">
        <v>1</v>
      </c>
      <c r="AL65" s="242">
        <v>108510</v>
      </c>
      <c r="AM65" s="249">
        <v>1</v>
      </c>
      <c r="AN65" s="242">
        <v>1261130</v>
      </c>
      <c r="AO65" s="249">
        <v>1</v>
      </c>
    </row>
    <row r="66" spans="1:41" s="296" customFormat="1" ht="14.25" customHeight="1" x14ac:dyDescent="0.15">
      <c r="A66" s="285" t="s">
        <v>256</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1" s="296" customFormat="1" ht="14.25" customHeight="1" x14ac:dyDescent="0.15">
      <c r="A67" s="285" t="s">
        <v>217</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1" x14ac:dyDescent="0.25">
      <c r="A68" s="51" t="s">
        <v>0</v>
      </c>
      <c r="B68" s="49"/>
      <c r="C68" s="137"/>
      <c r="D68" s="49"/>
      <c r="E68" s="137"/>
      <c r="F68" s="49"/>
      <c r="G68" s="137"/>
      <c r="H68" s="12"/>
      <c r="I68" s="200"/>
      <c r="V68" s="49"/>
      <c r="W68" s="137"/>
      <c r="X68" s="49"/>
      <c r="Y68" s="137"/>
      <c r="Z68" s="49"/>
      <c r="AA68" s="137"/>
      <c r="AB68" s="12"/>
      <c r="AC68" s="200"/>
    </row>
    <row r="69" spans="1:41"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1" ht="14.25" x14ac:dyDescent="0.2">
      <c r="A70" s="227" t="s">
        <v>222</v>
      </c>
      <c r="B70" s="404" t="s">
        <v>192</v>
      </c>
      <c r="C70" s="405"/>
      <c r="D70" s="406" t="s">
        <v>193</v>
      </c>
      <c r="E70" s="407"/>
      <c r="F70" s="404" t="s">
        <v>194</v>
      </c>
      <c r="G70" s="405"/>
      <c r="H70" s="406" t="s">
        <v>195</v>
      </c>
      <c r="I70" s="407"/>
      <c r="J70" s="404" t="s">
        <v>196</v>
      </c>
      <c r="K70" s="405"/>
      <c r="L70" s="406" t="s">
        <v>197</v>
      </c>
      <c r="M70" s="407"/>
      <c r="N70" s="404" t="s">
        <v>198</v>
      </c>
      <c r="O70" s="405"/>
      <c r="P70" s="406" t="s">
        <v>199</v>
      </c>
      <c r="Q70" s="407"/>
      <c r="R70" s="404" t="s">
        <v>200</v>
      </c>
      <c r="S70" s="405"/>
      <c r="T70" s="406" t="s">
        <v>223</v>
      </c>
      <c r="U70" s="407"/>
      <c r="V70" s="404" t="s">
        <v>224</v>
      </c>
      <c r="W70" s="405"/>
      <c r="X70" s="406" t="s">
        <v>225</v>
      </c>
      <c r="Y70" s="407"/>
      <c r="Z70" s="404" t="s">
        <v>226</v>
      </c>
      <c r="AA70" s="405"/>
      <c r="AB70" s="406" t="s">
        <v>227</v>
      </c>
      <c r="AC70" s="407"/>
      <c r="AD70" s="404" t="s">
        <v>228</v>
      </c>
      <c r="AE70" s="405"/>
      <c r="AF70" s="406" t="s">
        <v>229</v>
      </c>
      <c r="AG70" s="407"/>
      <c r="AH70" s="404" t="s">
        <v>230</v>
      </c>
      <c r="AI70" s="405"/>
      <c r="AJ70" s="406" t="s">
        <v>231</v>
      </c>
      <c r="AK70" s="407"/>
      <c r="AL70" s="404" t="s">
        <v>232</v>
      </c>
      <c r="AM70" s="405"/>
      <c r="AN70" s="398" t="s">
        <v>3</v>
      </c>
      <c r="AO70" s="399"/>
    </row>
    <row r="71" spans="1:41"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1" s="86" customFormat="1" ht="6" customHeight="1" x14ac:dyDescent="0.2">
      <c r="A72" s="85" t="s">
        <v>352</v>
      </c>
      <c r="B72" s="85" t="s">
        <v>369</v>
      </c>
      <c r="C72" s="136" t="s">
        <v>370</v>
      </c>
      <c r="D72" s="85" t="s">
        <v>371</v>
      </c>
      <c r="E72" s="136" t="s">
        <v>372</v>
      </c>
      <c r="F72" s="85" t="s">
        <v>373</v>
      </c>
      <c r="G72" s="136" t="s">
        <v>374</v>
      </c>
      <c r="H72" s="85" t="s">
        <v>375</v>
      </c>
      <c r="I72" s="136" t="s">
        <v>376</v>
      </c>
      <c r="J72" s="85" t="s">
        <v>377</v>
      </c>
      <c r="K72" s="136" t="s">
        <v>378</v>
      </c>
      <c r="L72" s="85" t="s">
        <v>379</v>
      </c>
      <c r="M72" s="136" t="s">
        <v>380</v>
      </c>
      <c r="N72" s="85" t="s">
        <v>381</v>
      </c>
      <c r="O72" s="136" t="s">
        <v>382</v>
      </c>
      <c r="P72" s="85" t="s">
        <v>384</v>
      </c>
      <c r="Q72" s="136" t="s">
        <v>385</v>
      </c>
      <c r="R72" s="85" t="s">
        <v>386</v>
      </c>
      <c r="S72" s="136" t="s">
        <v>387</v>
      </c>
      <c r="T72" s="85" t="s">
        <v>388</v>
      </c>
      <c r="U72" s="136" t="s">
        <v>389</v>
      </c>
      <c r="V72" s="85" t="s">
        <v>390</v>
      </c>
      <c r="W72" s="136" t="s">
        <v>391</v>
      </c>
      <c r="X72" s="85" t="s">
        <v>392</v>
      </c>
      <c r="Y72" s="136" t="s">
        <v>393</v>
      </c>
      <c r="Z72" s="85" t="s">
        <v>394</v>
      </c>
      <c r="AA72" s="136" t="s">
        <v>395</v>
      </c>
      <c r="AB72" s="85" t="s">
        <v>396</v>
      </c>
      <c r="AC72" s="136" t="s">
        <v>397</v>
      </c>
      <c r="AD72" s="85" t="s">
        <v>398</v>
      </c>
      <c r="AE72" s="136" t="s">
        <v>399</v>
      </c>
      <c r="AF72" s="85" t="s">
        <v>400</v>
      </c>
      <c r="AG72" s="136" t="s">
        <v>401</v>
      </c>
      <c r="AH72" s="85" t="s">
        <v>402</v>
      </c>
      <c r="AI72" s="136" t="s">
        <v>403</v>
      </c>
      <c r="AJ72" s="85" t="s">
        <v>404</v>
      </c>
      <c r="AK72" s="136" t="s">
        <v>405</v>
      </c>
      <c r="AL72" s="85" t="s">
        <v>406</v>
      </c>
      <c r="AM72" s="136" t="s">
        <v>407</v>
      </c>
      <c r="AN72" s="162" t="s">
        <v>286</v>
      </c>
      <c r="AO72" s="161" t="s">
        <v>287</v>
      </c>
    </row>
    <row r="73" spans="1:41" ht="14.25" x14ac:dyDescent="0.2">
      <c r="A73" s="40" t="s">
        <v>20</v>
      </c>
      <c r="B73" s="235">
        <v>26740</v>
      </c>
      <c r="C73" s="247">
        <v>0.530555555555556</v>
      </c>
      <c r="D73" s="235">
        <v>26360</v>
      </c>
      <c r="E73" s="247">
        <v>0.54677452810620197</v>
      </c>
      <c r="F73" s="235">
        <v>36080</v>
      </c>
      <c r="G73" s="247">
        <v>0.52048470859780704</v>
      </c>
      <c r="H73" s="235">
        <v>16790</v>
      </c>
      <c r="I73" s="247">
        <v>0.48469976905311801</v>
      </c>
      <c r="J73" s="235">
        <v>19620</v>
      </c>
      <c r="K73" s="247">
        <v>0.52969762419006505</v>
      </c>
      <c r="L73" s="235">
        <v>30820</v>
      </c>
      <c r="M73" s="247">
        <v>0.52468505277494004</v>
      </c>
      <c r="N73" s="235">
        <v>28900</v>
      </c>
      <c r="O73" s="247">
        <v>0.51653261840929399</v>
      </c>
      <c r="P73" s="235">
        <v>12070</v>
      </c>
      <c r="Q73" s="247">
        <v>0.52251082251082204</v>
      </c>
      <c r="R73" s="235">
        <v>14230</v>
      </c>
      <c r="S73" s="247">
        <v>0.525286083425618</v>
      </c>
      <c r="T73" s="235">
        <v>30880</v>
      </c>
      <c r="U73" s="247">
        <v>0.52047867857744801</v>
      </c>
      <c r="V73" s="235">
        <v>14620</v>
      </c>
      <c r="W73" s="247">
        <v>0.50994070456923601</v>
      </c>
      <c r="X73" s="235">
        <v>32400</v>
      </c>
      <c r="Y73" s="247">
        <v>0.53263192503698797</v>
      </c>
      <c r="Z73" s="235">
        <v>4440</v>
      </c>
      <c r="AA73" s="247">
        <v>0.47537473233404698</v>
      </c>
      <c r="AB73" s="235">
        <v>8580</v>
      </c>
      <c r="AC73" s="247">
        <v>0.52897657213316895</v>
      </c>
      <c r="AD73" s="235">
        <v>79140</v>
      </c>
      <c r="AE73" s="247">
        <v>0.52323966942148803</v>
      </c>
      <c r="AF73" s="235">
        <v>93390</v>
      </c>
      <c r="AG73" s="247">
        <v>0.50810663764961905</v>
      </c>
      <c r="AH73" s="235">
        <v>60440</v>
      </c>
      <c r="AI73" s="247">
        <v>0.53050118493812004</v>
      </c>
      <c r="AJ73" s="235">
        <v>65620</v>
      </c>
      <c r="AK73" s="247">
        <v>0.52596986213529995</v>
      </c>
      <c r="AL73" s="235">
        <v>56830</v>
      </c>
      <c r="AM73" s="247">
        <v>0.52373053174822604</v>
      </c>
      <c r="AN73" s="237">
        <v>657950</v>
      </c>
      <c r="AO73" s="239">
        <v>0.52171465273207396</v>
      </c>
    </row>
    <row r="74" spans="1:41" thickBot="1" x14ac:dyDescent="0.25">
      <c r="A74" s="40" t="s">
        <v>21</v>
      </c>
      <c r="B74" s="235">
        <v>23660</v>
      </c>
      <c r="C74" s="247">
        <v>0.469444444444444</v>
      </c>
      <c r="D74" s="235">
        <v>21850</v>
      </c>
      <c r="E74" s="247">
        <v>0.45322547189379803</v>
      </c>
      <c r="F74" s="235">
        <v>33240</v>
      </c>
      <c r="G74" s="247">
        <v>0.47951529140219301</v>
      </c>
      <c r="H74" s="235">
        <v>17840</v>
      </c>
      <c r="I74" s="247">
        <v>0.51501154734411103</v>
      </c>
      <c r="J74" s="235">
        <v>17420</v>
      </c>
      <c r="K74" s="247">
        <v>0.470302375809935</v>
      </c>
      <c r="L74" s="235">
        <v>27930</v>
      </c>
      <c r="M74" s="247">
        <v>0.47548518896833503</v>
      </c>
      <c r="N74" s="235">
        <v>27050</v>
      </c>
      <c r="O74" s="247">
        <v>0.48346738159070601</v>
      </c>
      <c r="P74" s="235">
        <v>11040</v>
      </c>
      <c r="Q74" s="247">
        <v>0.47792207792207803</v>
      </c>
      <c r="R74" s="235">
        <v>12860</v>
      </c>
      <c r="S74" s="247">
        <v>0.474713916574382</v>
      </c>
      <c r="T74" s="235">
        <v>28450</v>
      </c>
      <c r="U74" s="247">
        <v>0.47952132142255199</v>
      </c>
      <c r="V74" s="235">
        <v>14050</v>
      </c>
      <c r="W74" s="247">
        <v>0.49005929543076399</v>
      </c>
      <c r="X74" s="235">
        <v>28420</v>
      </c>
      <c r="Y74" s="247">
        <v>0.46720368239355597</v>
      </c>
      <c r="Z74" s="235">
        <v>4900</v>
      </c>
      <c r="AA74" s="247">
        <v>0.52462526766595297</v>
      </c>
      <c r="AB74" s="235">
        <v>7640</v>
      </c>
      <c r="AC74" s="247">
        <v>0.47102342786683099</v>
      </c>
      <c r="AD74" s="235">
        <v>72120</v>
      </c>
      <c r="AE74" s="247">
        <v>0.47682644628099202</v>
      </c>
      <c r="AF74" s="235">
        <v>90410</v>
      </c>
      <c r="AG74" s="247">
        <v>0.491893362350381</v>
      </c>
      <c r="AH74" s="235">
        <v>53500</v>
      </c>
      <c r="AI74" s="247">
        <v>0.46958658825594701</v>
      </c>
      <c r="AJ74" s="235">
        <v>59140</v>
      </c>
      <c r="AK74" s="247">
        <v>0.4740301378647</v>
      </c>
      <c r="AL74" s="235">
        <v>51680</v>
      </c>
      <c r="AM74" s="247">
        <v>0.47626946825177402</v>
      </c>
      <c r="AN74" s="237">
        <v>603200</v>
      </c>
      <c r="AO74" s="239">
        <v>0.478301206061231</v>
      </c>
    </row>
    <row r="75" spans="1:41" thickBot="1" x14ac:dyDescent="0.25">
      <c r="A75" s="24" t="s">
        <v>6</v>
      </c>
      <c r="B75" s="242">
        <v>50400</v>
      </c>
      <c r="C75" s="249">
        <v>1</v>
      </c>
      <c r="D75" s="242">
        <v>48210</v>
      </c>
      <c r="E75" s="249">
        <v>1</v>
      </c>
      <c r="F75" s="242">
        <v>69320</v>
      </c>
      <c r="G75" s="249">
        <v>1</v>
      </c>
      <c r="H75" s="242">
        <v>34640</v>
      </c>
      <c r="I75" s="249">
        <v>1</v>
      </c>
      <c r="J75" s="242">
        <v>37040</v>
      </c>
      <c r="K75" s="249">
        <v>1</v>
      </c>
      <c r="L75" s="242">
        <v>58740</v>
      </c>
      <c r="M75" s="249">
        <v>1</v>
      </c>
      <c r="N75" s="242">
        <v>55950</v>
      </c>
      <c r="O75" s="249">
        <v>1</v>
      </c>
      <c r="P75" s="242">
        <v>23100</v>
      </c>
      <c r="Q75" s="249">
        <v>1</v>
      </c>
      <c r="R75" s="242">
        <v>27090</v>
      </c>
      <c r="S75" s="249">
        <v>1</v>
      </c>
      <c r="T75" s="242">
        <v>59330</v>
      </c>
      <c r="U75" s="250">
        <v>1</v>
      </c>
      <c r="V75" s="242">
        <v>28670</v>
      </c>
      <c r="W75" s="249">
        <v>1</v>
      </c>
      <c r="X75" s="242">
        <v>60830</v>
      </c>
      <c r="Y75" s="249">
        <v>1</v>
      </c>
      <c r="Z75" s="242">
        <v>9340</v>
      </c>
      <c r="AA75" s="249">
        <v>1</v>
      </c>
      <c r="AB75" s="242">
        <v>16220</v>
      </c>
      <c r="AC75" s="249">
        <v>1</v>
      </c>
      <c r="AD75" s="242">
        <v>151250</v>
      </c>
      <c r="AE75" s="249">
        <v>1</v>
      </c>
      <c r="AF75" s="242">
        <v>183800</v>
      </c>
      <c r="AG75" s="249">
        <v>1</v>
      </c>
      <c r="AH75" s="242">
        <v>113930</v>
      </c>
      <c r="AI75" s="249">
        <v>1</v>
      </c>
      <c r="AJ75" s="242">
        <v>124760</v>
      </c>
      <c r="AK75" s="249">
        <v>1</v>
      </c>
      <c r="AL75" s="242">
        <v>108510</v>
      </c>
      <c r="AM75" s="249">
        <v>1</v>
      </c>
      <c r="AN75" s="242">
        <v>1261130</v>
      </c>
      <c r="AO75" s="249">
        <v>1</v>
      </c>
    </row>
    <row r="76" spans="1:41" x14ac:dyDescent="0.25">
      <c r="A76" s="37" t="s">
        <v>0</v>
      </c>
      <c r="B76" s="7"/>
      <c r="C76" s="193"/>
      <c r="D76" s="7"/>
      <c r="E76" s="193"/>
      <c r="F76" s="7"/>
      <c r="G76" s="193"/>
      <c r="H76" s="12"/>
      <c r="I76" s="200"/>
      <c r="V76" s="7"/>
      <c r="W76" s="193"/>
      <c r="X76" s="7"/>
      <c r="Y76" s="193"/>
      <c r="Z76" s="7"/>
      <c r="AA76" s="193"/>
      <c r="AB76" s="12"/>
      <c r="AC76" s="200"/>
    </row>
    <row r="77" spans="1:41"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1" ht="14.25" x14ac:dyDescent="0.2">
      <c r="A78" s="227" t="s">
        <v>222</v>
      </c>
      <c r="B78" s="404" t="s">
        <v>192</v>
      </c>
      <c r="C78" s="405"/>
      <c r="D78" s="406" t="s">
        <v>193</v>
      </c>
      <c r="E78" s="407"/>
      <c r="F78" s="404" t="s">
        <v>194</v>
      </c>
      <c r="G78" s="405"/>
      <c r="H78" s="406" t="s">
        <v>195</v>
      </c>
      <c r="I78" s="407"/>
      <c r="J78" s="404" t="s">
        <v>196</v>
      </c>
      <c r="K78" s="405"/>
      <c r="L78" s="406" t="s">
        <v>197</v>
      </c>
      <c r="M78" s="407"/>
      <c r="N78" s="404" t="s">
        <v>198</v>
      </c>
      <c r="O78" s="405"/>
      <c r="P78" s="406" t="s">
        <v>199</v>
      </c>
      <c r="Q78" s="407"/>
      <c r="R78" s="404" t="s">
        <v>200</v>
      </c>
      <c r="S78" s="405"/>
      <c r="T78" s="406" t="s">
        <v>223</v>
      </c>
      <c r="U78" s="407"/>
      <c r="V78" s="404" t="s">
        <v>224</v>
      </c>
      <c r="W78" s="405"/>
      <c r="X78" s="406" t="s">
        <v>225</v>
      </c>
      <c r="Y78" s="407"/>
      <c r="Z78" s="404" t="s">
        <v>226</v>
      </c>
      <c r="AA78" s="405"/>
      <c r="AB78" s="406" t="s">
        <v>227</v>
      </c>
      <c r="AC78" s="407"/>
      <c r="AD78" s="404" t="s">
        <v>228</v>
      </c>
      <c r="AE78" s="405"/>
      <c r="AF78" s="406" t="s">
        <v>229</v>
      </c>
      <c r="AG78" s="407"/>
      <c r="AH78" s="404" t="s">
        <v>230</v>
      </c>
      <c r="AI78" s="405"/>
      <c r="AJ78" s="406" t="s">
        <v>231</v>
      </c>
      <c r="AK78" s="407"/>
      <c r="AL78" s="404" t="s">
        <v>232</v>
      </c>
      <c r="AM78" s="405"/>
      <c r="AN78" s="398" t="s">
        <v>3</v>
      </c>
      <c r="AO78" s="399"/>
    </row>
    <row r="79" spans="1:41"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1" s="86" customFormat="1" ht="6" customHeight="1" x14ac:dyDescent="0.2">
      <c r="A80" s="85" t="s">
        <v>353</v>
      </c>
      <c r="B80" s="85" t="s">
        <v>369</v>
      </c>
      <c r="C80" s="136" t="s">
        <v>370</v>
      </c>
      <c r="D80" s="85" t="s">
        <v>371</v>
      </c>
      <c r="E80" s="136" t="s">
        <v>372</v>
      </c>
      <c r="F80" s="85" t="s">
        <v>373</v>
      </c>
      <c r="G80" s="136" t="s">
        <v>374</v>
      </c>
      <c r="H80" s="85" t="s">
        <v>375</v>
      </c>
      <c r="I80" s="136" t="s">
        <v>376</v>
      </c>
      <c r="J80" s="85" t="s">
        <v>377</v>
      </c>
      <c r="K80" s="136" t="s">
        <v>378</v>
      </c>
      <c r="L80" s="85" t="s">
        <v>379</v>
      </c>
      <c r="M80" s="136" t="s">
        <v>380</v>
      </c>
      <c r="N80" s="85" t="s">
        <v>381</v>
      </c>
      <c r="O80" s="136" t="s">
        <v>382</v>
      </c>
      <c r="P80" s="85" t="s">
        <v>384</v>
      </c>
      <c r="Q80" s="136" t="s">
        <v>385</v>
      </c>
      <c r="R80" s="85" t="s">
        <v>386</v>
      </c>
      <c r="S80" s="136" t="s">
        <v>387</v>
      </c>
      <c r="T80" s="85" t="s">
        <v>388</v>
      </c>
      <c r="U80" s="136" t="s">
        <v>389</v>
      </c>
      <c r="V80" s="85" t="s">
        <v>390</v>
      </c>
      <c r="W80" s="136" t="s">
        <v>391</v>
      </c>
      <c r="X80" s="85" t="s">
        <v>392</v>
      </c>
      <c r="Y80" s="136" t="s">
        <v>393</v>
      </c>
      <c r="Z80" s="85" t="s">
        <v>394</v>
      </c>
      <c r="AA80" s="136" t="s">
        <v>395</v>
      </c>
      <c r="AB80" s="85" t="s">
        <v>396</v>
      </c>
      <c r="AC80" s="136" t="s">
        <v>397</v>
      </c>
      <c r="AD80" s="85" t="s">
        <v>398</v>
      </c>
      <c r="AE80" s="136" t="s">
        <v>399</v>
      </c>
      <c r="AF80" s="85" t="s">
        <v>400</v>
      </c>
      <c r="AG80" s="136" t="s">
        <v>401</v>
      </c>
      <c r="AH80" s="85" t="s">
        <v>402</v>
      </c>
      <c r="AI80" s="136" t="s">
        <v>403</v>
      </c>
      <c r="AJ80" s="85" t="s">
        <v>404</v>
      </c>
      <c r="AK80" s="136" t="s">
        <v>405</v>
      </c>
      <c r="AL80" s="85" t="s">
        <v>406</v>
      </c>
      <c r="AM80" s="136" t="s">
        <v>407</v>
      </c>
      <c r="AN80" s="162" t="s">
        <v>286</v>
      </c>
      <c r="AO80" s="161" t="s">
        <v>287</v>
      </c>
    </row>
    <row r="81" spans="1:41" ht="14.25" x14ac:dyDescent="0.2">
      <c r="A81" s="40" t="s">
        <v>241</v>
      </c>
      <c r="B81" s="235">
        <v>2550</v>
      </c>
      <c r="C81" s="247">
        <v>5.0595238095238103E-2</v>
      </c>
      <c r="D81" s="235">
        <v>3770</v>
      </c>
      <c r="E81" s="247">
        <v>7.81995436631404E-2</v>
      </c>
      <c r="F81" s="235">
        <v>3990</v>
      </c>
      <c r="G81" s="247">
        <v>5.7559145989613397E-2</v>
      </c>
      <c r="H81" s="235">
        <v>1480</v>
      </c>
      <c r="I81" s="247">
        <v>4.2725173210161699E-2</v>
      </c>
      <c r="J81" s="235">
        <v>2980</v>
      </c>
      <c r="K81" s="247">
        <v>8.0453563714902795E-2</v>
      </c>
      <c r="L81" s="235">
        <v>3880</v>
      </c>
      <c r="M81" s="247">
        <v>6.6053796390874997E-2</v>
      </c>
      <c r="N81" s="235">
        <v>3230</v>
      </c>
      <c r="O81" s="247">
        <v>5.7730116175156401E-2</v>
      </c>
      <c r="P81" s="235">
        <v>1560</v>
      </c>
      <c r="Q81" s="247">
        <v>6.7532467532467499E-2</v>
      </c>
      <c r="R81" s="235">
        <v>1850</v>
      </c>
      <c r="S81" s="247">
        <v>6.8290882244370604E-2</v>
      </c>
      <c r="T81" s="235">
        <v>2670</v>
      </c>
      <c r="U81" s="247">
        <v>4.5002528231923099E-2</v>
      </c>
      <c r="V81" s="235">
        <v>1050</v>
      </c>
      <c r="W81" s="247">
        <v>3.6623648412975197E-2</v>
      </c>
      <c r="X81" s="235">
        <v>4050</v>
      </c>
      <c r="Y81" s="247">
        <v>6.6578990629623497E-2</v>
      </c>
      <c r="Z81" s="235">
        <v>260</v>
      </c>
      <c r="AA81" s="247">
        <v>2.78372591006424E-2</v>
      </c>
      <c r="AB81" s="235">
        <v>600</v>
      </c>
      <c r="AC81" s="247">
        <v>3.69913686806412E-2</v>
      </c>
      <c r="AD81" s="235">
        <v>6270</v>
      </c>
      <c r="AE81" s="247">
        <v>4.1454545454545501E-2</v>
      </c>
      <c r="AF81" s="235">
        <v>9220</v>
      </c>
      <c r="AG81" s="247">
        <v>5.01632208922742E-2</v>
      </c>
      <c r="AH81" s="235">
        <v>5280</v>
      </c>
      <c r="AI81" s="247">
        <v>4.6344246467128897E-2</v>
      </c>
      <c r="AJ81" s="235">
        <v>8080</v>
      </c>
      <c r="AK81" s="247">
        <v>6.4764347547290796E-2</v>
      </c>
      <c r="AL81" s="235">
        <v>6930</v>
      </c>
      <c r="AM81" s="247">
        <v>6.3865081559303302E-2</v>
      </c>
      <c r="AN81" s="237">
        <v>69700</v>
      </c>
      <c r="AO81" s="239">
        <v>5.52678946658949E-2</v>
      </c>
    </row>
    <row r="82" spans="1:41" ht="14.25" x14ac:dyDescent="0.2">
      <c r="A82" s="40" t="s">
        <v>242</v>
      </c>
      <c r="B82" s="235">
        <v>3520</v>
      </c>
      <c r="C82" s="247">
        <v>6.9841269841269801E-2</v>
      </c>
      <c r="D82" s="235">
        <v>4000</v>
      </c>
      <c r="E82" s="247">
        <v>8.2970338104127794E-2</v>
      </c>
      <c r="F82" s="235">
        <v>6510</v>
      </c>
      <c r="G82" s="247">
        <v>9.3912290825158701E-2</v>
      </c>
      <c r="H82" s="235">
        <v>2530</v>
      </c>
      <c r="I82" s="247">
        <v>7.3036951501154704E-2</v>
      </c>
      <c r="J82" s="235">
        <v>3630</v>
      </c>
      <c r="K82" s="247">
        <v>9.8002159827213803E-2</v>
      </c>
      <c r="L82" s="235">
        <v>4940</v>
      </c>
      <c r="M82" s="247">
        <v>8.4099421178072897E-2</v>
      </c>
      <c r="N82" s="235">
        <v>5650</v>
      </c>
      <c r="O82" s="247">
        <v>0.10098302055406599</v>
      </c>
      <c r="P82" s="235">
        <v>2300</v>
      </c>
      <c r="Q82" s="247">
        <v>9.9567099567099596E-2</v>
      </c>
      <c r="R82" s="235">
        <v>2440</v>
      </c>
      <c r="S82" s="247">
        <v>9.0070136581764507E-2</v>
      </c>
      <c r="T82" s="235">
        <v>6230</v>
      </c>
      <c r="U82" s="247">
        <v>0.105005899207821</v>
      </c>
      <c r="V82" s="235">
        <v>2860</v>
      </c>
      <c r="W82" s="247">
        <v>9.9755842343913506E-2</v>
      </c>
      <c r="X82" s="235">
        <v>6120</v>
      </c>
      <c r="Y82" s="247">
        <v>0.100608252506987</v>
      </c>
      <c r="Z82" s="235">
        <v>890</v>
      </c>
      <c r="AA82" s="247">
        <v>9.5289079229122095E-2</v>
      </c>
      <c r="AB82" s="235">
        <v>1590</v>
      </c>
      <c r="AC82" s="247">
        <v>9.8027127003699102E-2</v>
      </c>
      <c r="AD82" s="235">
        <v>15160</v>
      </c>
      <c r="AE82" s="247">
        <v>0.10023140495867799</v>
      </c>
      <c r="AF82" s="235">
        <v>15420</v>
      </c>
      <c r="AG82" s="247">
        <v>8.3895538628944499E-2</v>
      </c>
      <c r="AH82" s="235">
        <v>10980</v>
      </c>
      <c r="AI82" s="247">
        <v>9.6374967085052193E-2</v>
      </c>
      <c r="AJ82" s="235">
        <v>13680</v>
      </c>
      <c r="AK82" s="247">
        <v>0.10965052901571</v>
      </c>
      <c r="AL82" s="235">
        <v>9800</v>
      </c>
      <c r="AM82" s="247">
        <v>9.0314256750529898E-2</v>
      </c>
      <c r="AN82" s="237">
        <v>118250</v>
      </c>
      <c r="AO82" s="239">
        <v>9.3765115412368302E-2</v>
      </c>
    </row>
    <row r="83" spans="1:41" ht="14.25" x14ac:dyDescent="0.2">
      <c r="A83" s="40" t="s">
        <v>157</v>
      </c>
      <c r="B83" s="235">
        <v>6000</v>
      </c>
      <c r="C83" s="247">
        <v>0.119047619047619</v>
      </c>
      <c r="D83" s="235">
        <v>6720</v>
      </c>
      <c r="E83" s="247">
        <v>0.13939016801493501</v>
      </c>
      <c r="F83" s="235">
        <v>11600</v>
      </c>
      <c r="G83" s="247">
        <v>0.16733987305251</v>
      </c>
      <c r="H83" s="235">
        <v>7350</v>
      </c>
      <c r="I83" s="247">
        <v>0.21218244803695099</v>
      </c>
      <c r="J83" s="235">
        <v>5290</v>
      </c>
      <c r="K83" s="247">
        <v>0.14281857451403901</v>
      </c>
      <c r="L83" s="235">
        <v>10600</v>
      </c>
      <c r="M83" s="247">
        <v>0.180456247871978</v>
      </c>
      <c r="N83" s="235">
        <v>8560</v>
      </c>
      <c r="O83" s="247">
        <v>0.15299374441465599</v>
      </c>
      <c r="P83" s="235">
        <v>3410</v>
      </c>
      <c r="Q83" s="247">
        <v>0.14761904761904801</v>
      </c>
      <c r="R83" s="235">
        <v>3760</v>
      </c>
      <c r="S83" s="247">
        <v>0.13879660391288301</v>
      </c>
      <c r="T83" s="235">
        <v>8210</v>
      </c>
      <c r="U83" s="247">
        <v>0.13837856059329201</v>
      </c>
      <c r="V83" s="235">
        <v>4270</v>
      </c>
      <c r="W83" s="247">
        <v>0.14893617021276601</v>
      </c>
      <c r="X83" s="235">
        <v>8520</v>
      </c>
      <c r="Y83" s="247">
        <v>0.14006246917639301</v>
      </c>
      <c r="Z83" s="235">
        <v>1160</v>
      </c>
      <c r="AA83" s="247">
        <v>0.12419700214132801</v>
      </c>
      <c r="AB83" s="235">
        <v>2170</v>
      </c>
      <c r="AC83" s="247">
        <v>0.13378545006165199</v>
      </c>
      <c r="AD83" s="235">
        <v>22800</v>
      </c>
      <c r="AE83" s="247">
        <v>0.150743801652893</v>
      </c>
      <c r="AF83" s="235">
        <v>34290</v>
      </c>
      <c r="AG83" s="247">
        <v>0.18656147986942301</v>
      </c>
      <c r="AH83" s="235">
        <v>14380</v>
      </c>
      <c r="AI83" s="247">
        <v>0.126217853067673</v>
      </c>
      <c r="AJ83" s="235">
        <v>17790</v>
      </c>
      <c r="AK83" s="247">
        <v>0.14259378005771101</v>
      </c>
      <c r="AL83" s="235">
        <v>16830</v>
      </c>
      <c r="AM83" s="247">
        <v>0.155100912358308</v>
      </c>
      <c r="AN83" s="237">
        <v>193710</v>
      </c>
      <c r="AO83" s="239">
        <v>0.15360034254993499</v>
      </c>
    </row>
    <row r="84" spans="1:41" ht="14.25" x14ac:dyDescent="0.2">
      <c r="A84" s="40" t="s">
        <v>158</v>
      </c>
      <c r="B84" s="235">
        <v>7220</v>
      </c>
      <c r="C84" s="247">
        <v>0.14325396825396799</v>
      </c>
      <c r="D84" s="235">
        <v>6690</v>
      </c>
      <c r="E84" s="247">
        <v>0.138767890479154</v>
      </c>
      <c r="F84" s="235">
        <v>10500</v>
      </c>
      <c r="G84" s="247">
        <v>0.15147143681477199</v>
      </c>
      <c r="H84" s="235">
        <v>6300</v>
      </c>
      <c r="I84" s="247">
        <v>0.181870669745958</v>
      </c>
      <c r="J84" s="235">
        <v>5440</v>
      </c>
      <c r="K84" s="247">
        <v>0.146868250539957</v>
      </c>
      <c r="L84" s="235">
        <v>9570</v>
      </c>
      <c r="M84" s="247">
        <v>0.162921348314607</v>
      </c>
      <c r="N84" s="235">
        <v>7710</v>
      </c>
      <c r="O84" s="247">
        <v>0.13780160857908799</v>
      </c>
      <c r="P84" s="235">
        <v>3150</v>
      </c>
      <c r="Q84" s="247">
        <v>0.13636363636363599</v>
      </c>
      <c r="R84" s="235">
        <v>3680</v>
      </c>
      <c r="S84" s="247">
        <v>0.13584348468069399</v>
      </c>
      <c r="T84" s="235">
        <v>8470</v>
      </c>
      <c r="U84" s="247">
        <v>0.142760829260071</v>
      </c>
      <c r="V84" s="235">
        <v>3820</v>
      </c>
      <c r="W84" s="247">
        <v>0.13324032089291901</v>
      </c>
      <c r="X84" s="235">
        <v>7870</v>
      </c>
      <c r="Y84" s="247">
        <v>0.12937695216176201</v>
      </c>
      <c r="Z84" s="235">
        <v>1200</v>
      </c>
      <c r="AA84" s="247">
        <v>0.12847965738757999</v>
      </c>
      <c r="AB84" s="235">
        <v>2210</v>
      </c>
      <c r="AC84" s="247">
        <v>0.13625154130702799</v>
      </c>
      <c r="AD84" s="235">
        <v>21240</v>
      </c>
      <c r="AE84" s="247">
        <v>0.14042975206611599</v>
      </c>
      <c r="AF84" s="235">
        <v>29640</v>
      </c>
      <c r="AG84" s="247">
        <v>0.16126224156692101</v>
      </c>
      <c r="AH84" s="235">
        <v>15470</v>
      </c>
      <c r="AI84" s="247">
        <v>0.135785131220925</v>
      </c>
      <c r="AJ84" s="235">
        <v>17170</v>
      </c>
      <c r="AK84" s="247">
        <v>0.13762423853799299</v>
      </c>
      <c r="AL84" s="235">
        <v>16020</v>
      </c>
      <c r="AM84" s="247">
        <v>0.147636162565662</v>
      </c>
      <c r="AN84" s="237">
        <v>183370</v>
      </c>
      <c r="AO84" s="239">
        <v>0.145401346411552</v>
      </c>
    </row>
    <row r="85" spans="1:41" ht="14.25" x14ac:dyDescent="0.2">
      <c r="A85" s="40" t="s">
        <v>159</v>
      </c>
      <c r="B85" s="235">
        <v>10120</v>
      </c>
      <c r="C85" s="247">
        <v>0.200793650793651</v>
      </c>
      <c r="D85" s="235">
        <v>10480</v>
      </c>
      <c r="E85" s="247">
        <v>0.21738228583281499</v>
      </c>
      <c r="F85" s="235">
        <v>14740</v>
      </c>
      <c r="G85" s="247">
        <v>0.21263704558568999</v>
      </c>
      <c r="H85" s="235">
        <v>7680</v>
      </c>
      <c r="I85" s="247">
        <v>0.221709006928406</v>
      </c>
      <c r="J85" s="235">
        <v>8110</v>
      </c>
      <c r="K85" s="247">
        <v>0.21895248380129601</v>
      </c>
      <c r="L85" s="235">
        <v>12840</v>
      </c>
      <c r="M85" s="247">
        <v>0.21859039836567901</v>
      </c>
      <c r="N85" s="235">
        <v>12210</v>
      </c>
      <c r="O85" s="247">
        <v>0.21823056300268101</v>
      </c>
      <c r="P85" s="235">
        <v>5200</v>
      </c>
      <c r="Q85" s="247">
        <v>0.22510822510822501</v>
      </c>
      <c r="R85" s="235">
        <v>5910</v>
      </c>
      <c r="S85" s="247">
        <v>0.21816168327796201</v>
      </c>
      <c r="T85" s="235">
        <v>13940</v>
      </c>
      <c r="U85" s="247">
        <v>0.23495702005730701</v>
      </c>
      <c r="V85" s="235">
        <v>6560</v>
      </c>
      <c r="W85" s="247">
        <v>0.228810603418207</v>
      </c>
      <c r="X85" s="235">
        <v>13290</v>
      </c>
      <c r="Y85" s="247">
        <v>0.218477724806839</v>
      </c>
      <c r="Z85" s="235">
        <v>2350</v>
      </c>
      <c r="AA85" s="247">
        <v>0.25160599571734499</v>
      </c>
      <c r="AB85" s="235">
        <v>3830</v>
      </c>
      <c r="AC85" s="247">
        <v>0.23612823674476</v>
      </c>
      <c r="AD85" s="235">
        <v>37250</v>
      </c>
      <c r="AE85" s="247">
        <v>0.246280991735537</v>
      </c>
      <c r="AF85" s="235">
        <v>42020</v>
      </c>
      <c r="AG85" s="247">
        <v>0.228618063112078</v>
      </c>
      <c r="AH85" s="235">
        <v>27370</v>
      </c>
      <c r="AI85" s="247">
        <v>0.24023523216009801</v>
      </c>
      <c r="AJ85" s="235">
        <v>29460</v>
      </c>
      <c r="AK85" s="247">
        <v>0.23613337608207799</v>
      </c>
      <c r="AL85" s="235">
        <v>23970</v>
      </c>
      <c r="AM85" s="247">
        <v>0.220901299419408</v>
      </c>
      <c r="AN85" s="237">
        <v>287330</v>
      </c>
      <c r="AO85" s="239">
        <v>0.22783535400791399</v>
      </c>
    </row>
    <row r="86" spans="1:41" ht="14.25" x14ac:dyDescent="0.2">
      <c r="A86" s="40" t="s">
        <v>160</v>
      </c>
      <c r="B86" s="235">
        <v>19490</v>
      </c>
      <c r="C86" s="247">
        <v>0.386706349206349</v>
      </c>
      <c r="D86" s="235">
        <v>15250</v>
      </c>
      <c r="E86" s="247">
        <v>0.31632441402198702</v>
      </c>
      <c r="F86" s="235">
        <v>20330</v>
      </c>
      <c r="G86" s="247">
        <v>0.29327755337564898</v>
      </c>
      <c r="H86" s="235">
        <v>8640</v>
      </c>
      <c r="I86" s="247">
        <v>0.24942263279445701</v>
      </c>
      <c r="J86" s="235">
        <v>10530</v>
      </c>
      <c r="K86" s="247">
        <v>0.28428725701943802</v>
      </c>
      <c r="L86" s="235">
        <v>15370</v>
      </c>
      <c r="M86" s="247">
        <v>0.26166155941436797</v>
      </c>
      <c r="N86" s="235">
        <v>16890</v>
      </c>
      <c r="O86" s="247">
        <v>0.30187667560321702</v>
      </c>
      <c r="P86" s="235">
        <v>6840</v>
      </c>
      <c r="Q86" s="247">
        <v>0.29610389610389598</v>
      </c>
      <c r="R86" s="235">
        <v>8740</v>
      </c>
      <c r="S86" s="247">
        <v>0.32262827611664802</v>
      </c>
      <c r="T86" s="235">
        <v>18270</v>
      </c>
      <c r="U86" s="247">
        <v>0.30793864823866501</v>
      </c>
      <c r="V86" s="235">
        <v>9300</v>
      </c>
      <c r="W86" s="247">
        <v>0.32438088594349501</v>
      </c>
      <c r="X86" s="235">
        <v>19410</v>
      </c>
      <c r="Y86" s="247">
        <v>0.31908597731382499</v>
      </c>
      <c r="Z86" s="235">
        <v>3190</v>
      </c>
      <c r="AA86" s="247">
        <v>0.34154175588865099</v>
      </c>
      <c r="AB86" s="235">
        <v>5390</v>
      </c>
      <c r="AC86" s="247">
        <v>0.332305795314427</v>
      </c>
      <c r="AD86" s="235">
        <v>45270</v>
      </c>
      <c r="AE86" s="247">
        <v>0.29930578512396699</v>
      </c>
      <c r="AF86" s="235">
        <v>49550</v>
      </c>
      <c r="AG86" s="247">
        <v>0.26958650707290499</v>
      </c>
      <c r="AH86" s="235">
        <v>37540</v>
      </c>
      <c r="AI86" s="247">
        <v>0.32950057052576098</v>
      </c>
      <c r="AJ86" s="235">
        <v>35840</v>
      </c>
      <c r="AK86" s="247">
        <v>0.28727156139788401</v>
      </c>
      <c r="AL86" s="235">
        <v>32310</v>
      </c>
      <c r="AM86" s="247">
        <v>0.29776057506220599</v>
      </c>
      <c r="AN86" s="237">
        <v>378150</v>
      </c>
      <c r="AO86" s="239">
        <v>0.29985013440327302</v>
      </c>
    </row>
    <row r="87" spans="1:41" thickBot="1" x14ac:dyDescent="0.25">
      <c r="A87" s="40" t="s">
        <v>187</v>
      </c>
      <c r="B87" s="235">
        <v>1510</v>
      </c>
      <c r="C87" s="247">
        <v>2.99603174603175E-2</v>
      </c>
      <c r="D87" s="235">
        <v>1300</v>
      </c>
      <c r="E87" s="247">
        <v>2.6965359883841501E-2</v>
      </c>
      <c r="F87" s="235">
        <v>1640</v>
      </c>
      <c r="G87" s="247">
        <v>2.3658395845354899E-2</v>
      </c>
      <c r="H87" s="235">
        <v>660</v>
      </c>
      <c r="I87" s="247">
        <v>1.9053117782909901E-2</v>
      </c>
      <c r="J87" s="235">
        <v>1060</v>
      </c>
      <c r="K87" s="247">
        <v>2.8617710583153301E-2</v>
      </c>
      <c r="L87" s="235">
        <v>1540</v>
      </c>
      <c r="M87" s="247">
        <v>2.6217228464419502E-2</v>
      </c>
      <c r="N87" s="235">
        <v>1700</v>
      </c>
      <c r="O87" s="247">
        <v>3.0384271671134899E-2</v>
      </c>
      <c r="P87" s="235">
        <v>650</v>
      </c>
      <c r="Q87" s="247">
        <v>2.8138528138528102E-2</v>
      </c>
      <c r="R87" s="235">
        <v>720</v>
      </c>
      <c r="S87" s="247">
        <v>2.6578073089701001E-2</v>
      </c>
      <c r="T87" s="235">
        <v>1540</v>
      </c>
      <c r="U87" s="247">
        <v>2.5956514410922001E-2</v>
      </c>
      <c r="V87" s="235">
        <v>800</v>
      </c>
      <c r="W87" s="247">
        <v>2.7903732124171601E-2</v>
      </c>
      <c r="X87" s="235">
        <v>1580</v>
      </c>
      <c r="Y87" s="247">
        <v>2.5974025974026E-2</v>
      </c>
      <c r="Z87" s="235">
        <v>290</v>
      </c>
      <c r="AA87" s="247">
        <v>3.1049250535331901E-2</v>
      </c>
      <c r="AB87" s="235">
        <v>440</v>
      </c>
      <c r="AC87" s="247">
        <v>2.7127003699136901E-2</v>
      </c>
      <c r="AD87" s="235">
        <v>3260</v>
      </c>
      <c r="AE87" s="247">
        <v>2.1553719008264499E-2</v>
      </c>
      <c r="AF87" s="235">
        <v>3660</v>
      </c>
      <c r="AG87" s="247">
        <v>1.9912948857453799E-2</v>
      </c>
      <c r="AH87" s="235">
        <v>2920</v>
      </c>
      <c r="AI87" s="247">
        <v>2.56297726674274E-2</v>
      </c>
      <c r="AJ87" s="235">
        <v>2750</v>
      </c>
      <c r="AK87" s="247">
        <v>2.2042321256813099E-2</v>
      </c>
      <c r="AL87" s="235">
        <v>2670</v>
      </c>
      <c r="AM87" s="247">
        <v>2.4606027094276998E-2</v>
      </c>
      <c r="AN87" s="237">
        <v>30690</v>
      </c>
      <c r="AO87" s="239">
        <v>2.4335318325628599E-2</v>
      </c>
    </row>
    <row r="88" spans="1:41" thickBot="1" x14ac:dyDescent="0.25">
      <c r="A88" s="24" t="s">
        <v>6</v>
      </c>
      <c r="B88" s="242">
        <v>50400</v>
      </c>
      <c r="C88" s="249">
        <v>1</v>
      </c>
      <c r="D88" s="242">
        <v>48210</v>
      </c>
      <c r="E88" s="249">
        <v>1</v>
      </c>
      <c r="F88" s="242">
        <v>69320</v>
      </c>
      <c r="G88" s="249">
        <v>1</v>
      </c>
      <c r="H88" s="242">
        <v>34640</v>
      </c>
      <c r="I88" s="249">
        <v>1</v>
      </c>
      <c r="J88" s="242">
        <v>37040</v>
      </c>
      <c r="K88" s="249">
        <v>1</v>
      </c>
      <c r="L88" s="242">
        <v>58740</v>
      </c>
      <c r="M88" s="249">
        <v>1</v>
      </c>
      <c r="N88" s="242">
        <v>55950</v>
      </c>
      <c r="O88" s="249">
        <v>1</v>
      </c>
      <c r="P88" s="242">
        <v>23100</v>
      </c>
      <c r="Q88" s="249">
        <v>1</v>
      </c>
      <c r="R88" s="242">
        <v>27090</v>
      </c>
      <c r="S88" s="249">
        <v>1</v>
      </c>
      <c r="T88" s="242">
        <v>59330</v>
      </c>
      <c r="U88" s="250">
        <v>1</v>
      </c>
      <c r="V88" s="242">
        <v>28670</v>
      </c>
      <c r="W88" s="249">
        <v>1</v>
      </c>
      <c r="X88" s="242">
        <v>60830</v>
      </c>
      <c r="Y88" s="249">
        <v>1</v>
      </c>
      <c r="Z88" s="242">
        <v>9340</v>
      </c>
      <c r="AA88" s="249">
        <v>1</v>
      </c>
      <c r="AB88" s="242">
        <v>16220</v>
      </c>
      <c r="AC88" s="249">
        <v>1</v>
      </c>
      <c r="AD88" s="242">
        <v>151250</v>
      </c>
      <c r="AE88" s="249">
        <v>1</v>
      </c>
      <c r="AF88" s="242">
        <v>183800</v>
      </c>
      <c r="AG88" s="249">
        <v>1</v>
      </c>
      <c r="AH88" s="242">
        <v>113930</v>
      </c>
      <c r="AI88" s="249">
        <v>1</v>
      </c>
      <c r="AJ88" s="242">
        <v>124760</v>
      </c>
      <c r="AK88" s="249">
        <v>1</v>
      </c>
      <c r="AL88" s="242">
        <v>108510</v>
      </c>
      <c r="AM88" s="249">
        <v>1</v>
      </c>
      <c r="AN88" s="242">
        <v>1261130</v>
      </c>
      <c r="AO88" s="249">
        <v>1</v>
      </c>
    </row>
    <row r="89" spans="1:41" x14ac:dyDescent="0.25">
      <c r="A89" s="37" t="s">
        <v>0</v>
      </c>
      <c r="B89" s="7"/>
      <c r="C89" s="193"/>
      <c r="D89" s="7"/>
      <c r="E89" s="193"/>
      <c r="F89" s="7"/>
      <c r="G89" s="193"/>
      <c r="H89" s="12"/>
      <c r="I89" s="200"/>
      <c r="V89" s="7"/>
      <c r="W89" s="193"/>
      <c r="X89" s="7"/>
      <c r="Y89" s="193"/>
      <c r="Z89" s="7"/>
      <c r="AA89" s="193"/>
      <c r="AB89" s="12"/>
      <c r="AC89" s="200"/>
    </row>
    <row r="90" spans="1:41" ht="14.25" x14ac:dyDescent="0.2">
      <c r="A90" s="33" t="s">
        <v>273</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1" ht="14.25" x14ac:dyDescent="0.2">
      <c r="A91" s="227" t="s">
        <v>222</v>
      </c>
      <c r="B91" s="404" t="s">
        <v>192</v>
      </c>
      <c r="C91" s="405"/>
      <c r="D91" s="406" t="s">
        <v>193</v>
      </c>
      <c r="E91" s="407"/>
      <c r="F91" s="404" t="s">
        <v>194</v>
      </c>
      <c r="G91" s="405"/>
      <c r="H91" s="406" t="s">
        <v>195</v>
      </c>
      <c r="I91" s="407"/>
      <c r="J91" s="404" t="s">
        <v>196</v>
      </c>
      <c r="K91" s="405"/>
      <c r="L91" s="406" t="s">
        <v>197</v>
      </c>
      <c r="M91" s="407"/>
      <c r="N91" s="404" t="s">
        <v>198</v>
      </c>
      <c r="O91" s="405"/>
      <c r="P91" s="406" t="s">
        <v>199</v>
      </c>
      <c r="Q91" s="407"/>
      <c r="R91" s="404" t="s">
        <v>200</v>
      </c>
      <c r="S91" s="405"/>
      <c r="T91" s="406" t="s">
        <v>223</v>
      </c>
      <c r="U91" s="407"/>
      <c r="V91" s="404" t="s">
        <v>224</v>
      </c>
      <c r="W91" s="405"/>
      <c r="X91" s="406" t="s">
        <v>225</v>
      </c>
      <c r="Y91" s="407"/>
      <c r="Z91" s="404" t="s">
        <v>226</v>
      </c>
      <c r="AA91" s="405"/>
      <c r="AB91" s="406" t="s">
        <v>227</v>
      </c>
      <c r="AC91" s="407"/>
      <c r="AD91" s="404" t="s">
        <v>228</v>
      </c>
      <c r="AE91" s="405"/>
      <c r="AF91" s="406" t="s">
        <v>229</v>
      </c>
      <c r="AG91" s="407"/>
      <c r="AH91" s="404" t="s">
        <v>230</v>
      </c>
      <c r="AI91" s="405"/>
      <c r="AJ91" s="406" t="s">
        <v>231</v>
      </c>
      <c r="AK91" s="407"/>
      <c r="AL91" s="404" t="s">
        <v>232</v>
      </c>
      <c r="AM91" s="405"/>
      <c r="AN91" s="398" t="s">
        <v>3</v>
      </c>
      <c r="AO91" s="399"/>
    </row>
    <row r="92" spans="1:41"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1" s="86" customFormat="1" ht="6" customHeight="1" x14ac:dyDescent="0.2">
      <c r="A93" s="85" t="s">
        <v>354</v>
      </c>
      <c r="B93" s="85" t="s">
        <v>369</v>
      </c>
      <c r="C93" s="136" t="s">
        <v>370</v>
      </c>
      <c r="D93" s="85" t="s">
        <v>371</v>
      </c>
      <c r="E93" s="136" t="s">
        <v>372</v>
      </c>
      <c r="F93" s="85" t="s">
        <v>373</v>
      </c>
      <c r="G93" s="136" t="s">
        <v>374</v>
      </c>
      <c r="H93" s="85" t="s">
        <v>375</v>
      </c>
      <c r="I93" s="136" t="s">
        <v>376</v>
      </c>
      <c r="J93" s="85" t="s">
        <v>377</v>
      </c>
      <c r="K93" s="136" t="s">
        <v>378</v>
      </c>
      <c r="L93" s="85" t="s">
        <v>379</v>
      </c>
      <c r="M93" s="136" t="s">
        <v>380</v>
      </c>
      <c r="N93" s="85" t="s">
        <v>381</v>
      </c>
      <c r="O93" s="136" t="s">
        <v>382</v>
      </c>
      <c r="P93" s="85" t="s">
        <v>384</v>
      </c>
      <c r="Q93" s="136" t="s">
        <v>385</v>
      </c>
      <c r="R93" s="85" t="s">
        <v>386</v>
      </c>
      <c r="S93" s="136" t="s">
        <v>387</v>
      </c>
      <c r="T93" s="85" t="s">
        <v>388</v>
      </c>
      <c r="U93" s="136" t="s">
        <v>389</v>
      </c>
      <c r="V93" s="85" t="s">
        <v>390</v>
      </c>
      <c r="W93" s="136" t="s">
        <v>391</v>
      </c>
      <c r="X93" s="85" t="s">
        <v>392</v>
      </c>
      <c r="Y93" s="136" t="s">
        <v>393</v>
      </c>
      <c r="Z93" s="85" t="s">
        <v>394</v>
      </c>
      <c r="AA93" s="136" t="s">
        <v>395</v>
      </c>
      <c r="AB93" s="85" t="s">
        <v>396</v>
      </c>
      <c r="AC93" s="136" t="s">
        <v>397</v>
      </c>
      <c r="AD93" s="85" t="s">
        <v>398</v>
      </c>
      <c r="AE93" s="136" t="s">
        <v>399</v>
      </c>
      <c r="AF93" s="85" t="s">
        <v>400</v>
      </c>
      <c r="AG93" s="136" t="s">
        <v>401</v>
      </c>
      <c r="AH93" s="85" t="s">
        <v>402</v>
      </c>
      <c r="AI93" s="136" t="s">
        <v>403</v>
      </c>
      <c r="AJ93" s="85" t="s">
        <v>404</v>
      </c>
      <c r="AK93" s="136" t="s">
        <v>405</v>
      </c>
      <c r="AL93" s="85" t="s">
        <v>406</v>
      </c>
      <c r="AM93" s="136" t="s">
        <v>407</v>
      </c>
      <c r="AN93" s="162" t="s">
        <v>286</v>
      </c>
      <c r="AO93" s="161" t="s">
        <v>287</v>
      </c>
    </row>
    <row r="94" spans="1:41" ht="14.25" x14ac:dyDescent="0.2">
      <c r="A94" s="40" t="s">
        <v>355</v>
      </c>
      <c r="B94" s="235">
        <v>2740</v>
      </c>
      <c r="C94" s="247">
        <v>5.4365079365079401E-2</v>
      </c>
      <c r="D94" s="235">
        <v>4010</v>
      </c>
      <c r="E94" s="247">
        <v>8.3177763949388098E-2</v>
      </c>
      <c r="F94" s="235">
        <v>4270</v>
      </c>
      <c r="G94" s="247">
        <v>6.1598384304674E-2</v>
      </c>
      <c r="H94" s="235">
        <v>1540</v>
      </c>
      <c r="I94" s="247">
        <v>4.4457274826789801E-2</v>
      </c>
      <c r="J94" s="235">
        <v>3210</v>
      </c>
      <c r="K94" s="247">
        <v>8.6663066954643597E-2</v>
      </c>
      <c r="L94" s="235">
        <v>4120</v>
      </c>
      <c r="M94" s="247">
        <v>7.01395982294859E-2</v>
      </c>
      <c r="N94" s="235">
        <v>3480</v>
      </c>
      <c r="O94" s="247">
        <v>6.2198391420911499E-2</v>
      </c>
      <c r="P94" s="235">
        <v>1680</v>
      </c>
      <c r="Q94" s="247">
        <v>7.2727272727272696E-2</v>
      </c>
      <c r="R94" s="235">
        <v>1990</v>
      </c>
      <c r="S94" s="247">
        <v>7.34588409007014E-2</v>
      </c>
      <c r="T94" s="235">
        <v>2890</v>
      </c>
      <c r="U94" s="247">
        <v>4.8710601719197701E-2</v>
      </c>
      <c r="V94" s="235">
        <v>1120</v>
      </c>
      <c r="W94" s="247">
        <v>3.9065224973840303E-2</v>
      </c>
      <c r="X94" s="235">
        <v>4360</v>
      </c>
      <c r="Y94" s="247">
        <v>7.1675160282755196E-2</v>
      </c>
      <c r="Z94" s="235">
        <v>280</v>
      </c>
      <c r="AA94" s="247">
        <v>2.9978586723768699E-2</v>
      </c>
      <c r="AB94" s="235">
        <v>650</v>
      </c>
      <c r="AC94" s="247">
        <v>4.0073982737361298E-2</v>
      </c>
      <c r="AD94" s="235">
        <v>6720</v>
      </c>
      <c r="AE94" s="247">
        <v>4.4429752066115699E-2</v>
      </c>
      <c r="AF94" s="235">
        <v>9780</v>
      </c>
      <c r="AG94" s="247">
        <v>5.3210010881392801E-2</v>
      </c>
      <c r="AH94" s="235">
        <v>5700</v>
      </c>
      <c r="AI94" s="247">
        <v>5.0030720617923297E-2</v>
      </c>
      <c r="AJ94" s="235">
        <v>8680</v>
      </c>
      <c r="AK94" s="247">
        <v>6.9573581276049998E-2</v>
      </c>
      <c r="AL94" s="235">
        <v>7410</v>
      </c>
      <c r="AM94" s="247">
        <v>6.8288636991982302E-2</v>
      </c>
      <c r="AN94" s="237">
        <v>74630</v>
      </c>
      <c r="AO94" s="239">
        <v>5.9177087215433799E-2</v>
      </c>
    </row>
    <row r="95" spans="1:41" ht="14.25" x14ac:dyDescent="0.2">
      <c r="A95" s="40" t="s">
        <v>356</v>
      </c>
      <c r="B95" s="235">
        <v>5870</v>
      </c>
      <c r="C95" s="247">
        <v>0.116468253968254</v>
      </c>
      <c r="D95" s="235">
        <v>7020</v>
      </c>
      <c r="E95" s="247">
        <v>0.145612943372744</v>
      </c>
      <c r="F95" s="235">
        <v>12000</v>
      </c>
      <c r="G95" s="247">
        <v>0.173110213502597</v>
      </c>
      <c r="H95" s="235">
        <v>5850</v>
      </c>
      <c r="I95" s="247">
        <v>0.16887990762124699</v>
      </c>
      <c r="J95" s="235">
        <v>6110</v>
      </c>
      <c r="K95" s="247">
        <v>0.164956803455724</v>
      </c>
      <c r="L95" s="235">
        <v>9700</v>
      </c>
      <c r="M95" s="247">
        <v>0.16513449097718799</v>
      </c>
      <c r="N95" s="235">
        <v>9830</v>
      </c>
      <c r="O95" s="247">
        <v>0.17569258266309201</v>
      </c>
      <c r="P95" s="235">
        <v>3870</v>
      </c>
      <c r="Q95" s="247">
        <v>0.167532467532468</v>
      </c>
      <c r="R95" s="235">
        <v>4140</v>
      </c>
      <c r="S95" s="247">
        <v>0.15282392026578101</v>
      </c>
      <c r="T95" s="235">
        <v>9990</v>
      </c>
      <c r="U95" s="247">
        <v>0.168380246081241</v>
      </c>
      <c r="V95" s="235">
        <v>4920</v>
      </c>
      <c r="W95" s="247">
        <v>0.17160795256365499</v>
      </c>
      <c r="X95" s="235">
        <v>10070</v>
      </c>
      <c r="Y95" s="247">
        <v>0.165543317442052</v>
      </c>
      <c r="Z95" s="235">
        <v>1430</v>
      </c>
      <c r="AA95" s="247">
        <v>0.15310492505353299</v>
      </c>
      <c r="AB95" s="235">
        <v>2540</v>
      </c>
      <c r="AC95" s="247">
        <v>0.156596794081381</v>
      </c>
      <c r="AD95" s="235">
        <v>26130</v>
      </c>
      <c r="AE95" s="247">
        <v>0.17276033057851201</v>
      </c>
      <c r="AF95" s="235">
        <v>31530</v>
      </c>
      <c r="AG95" s="247">
        <v>0.17154515778019599</v>
      </c>
      <c r="AH95" s="235">
        <v>17750</v>
      </c>
      <c r="AI95" s="247">
        <v>0.155797419468094</v>
      </c>
      <c r="AJ95" s="235">
        <v>22350</v>
      </c>
      <c r="AK95" s="247">
        <v>0.179143956396281</v>
      </c>
      <c r="AL95" s="235">
        <v>17530</v>
      </c>
      <c r="AM95" s="247">
        <v>0.16155193069763199</v>
      </c>
      <c r="AN95" s="237">
        <v>208630</v>
      </c>
      <c r="AO95" s="239">
        <v>0.165431002355031</v>
      </c>
    </row>
    <row r="96" spans="1:41" ht="14.25" x14ac:dyDescent="0.2">
      <c r="A96" s="40" t="s">
        <v>357</v>
      </c>
      <c r="B96" s="235">
        <v>10670</v>
      </c>
      <c r="C96" s="247">
        <v>0.21170634920634901</v>
      </c>
      <c r="D96" s="235">
        <v>10140</v>
      </c>
      <c r="E96" s="247">
        <v>0.21032980709396401</v>
      </c>
      <c r="F96" s="235">
        <v>16330</v>
      </c>
      <c r="G96" s="247">
        <v>0.23557414887478401</v>
      </c>
      <c r="H96" s="235">
        <v>10260</v>
      </c>
      <c r="I96" s="247">
        <v>0.29618937644341797</v>
      </c>
      <c r="J96" s="235">
        <v>8030</v>
      </c>
      <c r="K96" s="247">
        <v>0.21679265658747299</v>
      </c>
      <c r="L96" s="235">
        <v>15180</v>
      </c>
      <c r="M96" s="247">
        <v>0.25842696629213502</v>
      </c>
      <c r="N96" s="235">
        <v>11840</v>
      </c>
      <c r="O96" s="247">
        <v>0.211617515638963</v>
      </c>
      <c r="P96" s="235">
        <v>4870</v>
      </c>
      <c r="Q96" s="247">
        <v>0.21082251082251099</v>
      </c>
      <c r="R96" s="235">
        <v>5580</v>
      </c>
      <c r="S96" s="247">
        <v>0.20598006644518299</v>
      </c>
      <c r="T96" s="235">
        <v>12710</v>
      </c>
      <c r="U96" s="247">
        <v>0.21422551828754399</v>
      </c>
      <c r="V96" s="235">
        <v>5960</v>
      </c>
      <c r="W96" s="247">
        <v>0.207882804325078</v>
      </c>
      <c r="X96" s="235">
        <v>12120</v>
      </c>
      <c r="Y96" s="247">
        <v>0.199243794180503</v>
      </c>
      <c r="Z96" s="235">
        <v>1810</v>
      </c>
      <c r="AA96" s="247">
        <v>0.193790149892934</v>
      </c>
      <c r="AB96" s="235">
        <v>3360</v>
      </c>
      <c r="AC96" s="247">
        <v>0.20715166461159101</v>
      </c>
      <c r="AD96" s="235">
        <v>32620</v>
      </c>
      <c r="AE96" s="247">
        <v>0.21566942148760301</v>
      </c>
      <c r="AF96" s="235">
        <v>47270</v>
      </c>
      <c r="AG96" s="247">
        <v>0.257181719260065</v>
      </c>
      <c r="AH96" s="235">
        <v>22660</v>
      </c>
      <c r="AI96" s="247">
        <v>0.19889405775476199</v>
      </c>
      <c r="AJ96" s="235">
        <v>25690</v>
      </c>
      <c r="AK96" s="247">
        <v>0.20591535748637399</v>
      </c>
      <c r="AL96" s="235">
        <v>24620</v>
      </c>
      <c r="AM96" s="247">
        <v>0.226891530734495</v>
      </c>
      <c r="AN96" s="237">
        <v>281720</v>
      </c>
      <c r="AO96" s="239">
        <v>0.22338696248602399</v>
      </c>
    </row>
    <row r="97" spans="1:41" ht="14.25" x14ac:dyDescent="0.2">
      <c r="A97" s="40" t="s">
        <v>358</v>
      </c>
      <c r="B97" s="235">
        <v>29600</v>
      </c>
      <c r="C97" s="247">
        <v>0.58730158730158699</v>
      </c>
      <c r="D97" s="235">
        <v>25730</v>
      </c>
      <c r="E97" s="247">
        <v>0.53370669985480201</v>
      </c>
      <c r="F97" s="235">
        <v>35080</v>
      </c>
      <c r="G97" s="247">
        <v>0.50605885747259105</v>
      </c>
      <c r="H97" s="235">
        <v>16320</v>
      </c>
      <c r="I97" s="247">
        <v>0.47113163972286398</v>
      </c>
      <c r="J97" s="235">
        <v>18640</v>
      </c>
      <c r="K97" s="247">
        <v>0.50323974082073397</v>
      </c>
      <c r="L97" s="235">
        <v>28220</v>
      </c>
      <c r="M97" s="247">
        <v>0.48042219952332299</v>
      </c>
      <c r="N97" s="235">
        <v>29100</v>
      </c>
      <c r="O97" s="247">
        <v>0.52010723860589803</v>
      </c>
      <c r="P97" s="235">
        <v>12030</v>
      </c>
      <c r="Q97" s="247">
        <v>0.52077922077922101</v>
      </c>
      <c r="R97" s="235">
        <v>14640</v>
      </c>
      <c r="S97" s="247">
        <v>0.54042081949058696</v>
      </c>
      <c r="T97" s="235">
        <v>32200</v>
      </c>
      <c r="U97" s="247">
        <v>0.54272711950109598</v>
      </c>
      <c r="V97" s="235">
        <v>15870</v>
      </c>
      <c r="W97" s="247">
        <v>0.553540286013254</v>
      </c>
      <c r="X97" s="235">
        <v>32700</v>
      </c>
      <c r="Y97" s="247">
        <v>0.53756370212066396</v>
      </c>
      <c r="Z97" s="235">
        <v>5530</v>
      </c>
      <c r="AA97" s="247">
        <v>0.59207708779443302</v>
      </c>
      <c r="AB97" s="235">
        <v>9220</v>
      </c>
      <c r="AC97" s="247">
        <v>0.56843403205918597</v>
      </c>
      <c r="AD97" s="235">
        <v>82520</v>
      </c>
      <c r="AE97" s="247">
        <v>0.54558677685950396</v>
      </c>
      <c r="AF97" s="235">
        <v>91570</v>
      </c>
      <c r="AG97" s="247">
        <v>0.49820457018498399</v>
      </c>
      <c r="AH97" s="235">
        <v>64910</v>
      </c>
      <c r="AI97" s="247">
        <v>0.56973580268585999</v>
      </c>
      <c r="AJ97" s="235">
        <v>65300</v>
      </c>
      <c r="AK97" s="247">
        <v>0.52340493747996197</v>
      </c>
      <c r="AL97" s="235">
        <v>56280</v>
      </c>
      <c r="AM97" s="247">
        <v>0.51866187448161505</v>
      </c>
      <c r="AN97" s="237">
        <v>665460</v>
      </c>
      <c r="AO97" s="239">
        <v>0.527669629617882</v>
      </c>
    </row>
    <row r="98" spans="1:41" thickBot="1" x14ac:dyDescent="0.25">
      <c r="A98" s="40" t="s">
        <v>187</v>
      </c>
      <c r="B98" s="235">
        <v>1510</v>
      </c>
      <c r="C98" s="247">
        <v>2.99603174603175E-2</v>
      </c>
      <c r="D98" s="235">
        <v>1300</v>
      </c>
      <c r="E98" s="247">
        <v>2.6965359883841501E-2</v>
      </c>
      <c r="F98" s="235">
        <v>1640</v>
      </c>
      <c r="G98" s="247">
        <v>2.3658395845354899E-2</v>
      </c>
      <c r="H98" s="235">
        <v>660</v>
      </c>
      <c r="I98" s="247">
        <v>1.9053117782909901E-2</v>
      </c>
      <c r="J98" s="235">
        <v>1060</v>
      </c>
      <c r="K98" s="247">
        <v>2.8617710583153301E-2</v>
      </c>
      <c r="L98" s="235">
        <v>1540</v>
      </c>
      <c r="M98" s="247">
        <v>2.6217228464419502E-2</v>
      </c>
      <c r="N98" s="235">
        <v>1700</v>
      </c>
      <c r="O98" s="247">
        <v>3.0384271671134899E-2</v>
      </c>
      <c r="P98" s="235">
        <v>650</v>
      </c>
      <c r="Q98" s="247">
        <v>2.8138528138528102E-2</v>
      </c>
      <c r="R98" s="235">
        <v>720</v>
      </c>
      <c r="S98" s="247">
        <v>2.6578073089701001E-2</v>
      </c>
      <c r="T98" s="235">
        <v>1540</v>
      </c>
      <c r="U98" s="247">
        <v>2.5956514410922001E-2</v>
      </c>
      <c r="V98" s="235">
        <v>800</v>
      </c>
      <c r="W98" s="247">
        <v>2.7903732124171601E-2</v>
      </c>
      <c r="X98" s="235">
        <v>1580</v>
      </c>
      <c r="Y98" s="247">
        <v>2.5974025974026E-2</v>
      </c>
      <c r="Z98" s="235">
        <v>290</v>
      </c>
      <c r="AA98" s="247">
        <v>3.1049250535331901E-2</v>
      </c>
      <c r="AB98" s="235">
        <v>440</v>
      </c>
      <c r="AC98" s="247">
        <v>2.7127003699136901E-2</v>
      </c>
      <c r="AD98" s="235">
        <v>3260</v>
      </c>
      <c r="AE98" s="247">
        <v>2.1553719008264499E-2</v>
      </c>
      <c r="AF98" s="235">
        <v>3660</v>
      </c>
      <c r="AG98" s="247">
        <v>1.9912948857453799E-2</v>
      </c>
      <c r="AH98" s="235">
        <v>2920</v>
      </c>
      <c r="AI98" s="247">
        <v>2.56297726674274E-2</v>
      </c>
      <c r="AJ98" s="235">
        <v>2750</v>
      </c>
      <c r="AK98" s="247">
        <v>2.2042321256813099E-2</v>
      </c>
      <c r="AL98" s="235">
        <v>2670</v>
      </c>
      <c r="AM98" s="247">
        <v>2.4606027094276998E-2</v>
      </c>
      <c r="AN98" s="237">
        <v>30690</v>
      </c>
      <c r="AO98" s="239">
        <v>2.4335318325628599E-2</v>
      </c>
    </row>
    <row r="99" spans="1:41" thickBot="1" x14ac:dyDescent="0.25">
      <c r="A99" s="24" t="s">
        <v>6</v>
      </c>
      <c r="B99" s="242">
        <v>50400</v>
      </c>
      <c r="C99" s="249">
        <v>1</v>
      </c>
      <c r="D99" s="242">
        <v>48210</v>
      </c>
      <c r="E99" s="249">
        <v>1</v>
      </c>
      <c r="F99" s="242">
        <v>69320</v>
      </c>
      <c r="G99" s="249">
        <v>1</v>
      </c>
      <c r="H99" s="242">
        <v>34640</v>
      </c>
      <c r="I99" s="249">
        <v>1</v>
      </c>
      <c r="J99" s="242">
        <v>37040</v>
      </c>
      <c r="K99" s="249">
        <v>1</v>
      </c>
      <c r="L99" s="242">
        <v>58740</v>
      </c>
      <c r="M99" s="249">
        <v>1</v>
      </c>
      <c r="N99" s="242">
        <v>55950</v>
      </c>
      <c r="O99" s="249">
        <v>1</v>
      </c>
      <c r="P99" s="242">
        <v>23100</v>
      </c>
      <c r="Q99" s="249">
        <v>1</v>
      </c>
      <c r="R99" s="242">
        <v>27090</v>
      </c>
      <c r="S99" s="249">
        <v>1</v>
      </c>
      <c r="T99" s="242">
        <v>59330</v>
      </c>
      <c r="U99" s="250">
        <v>1</v>
      </c>
      <c r="V99" s="242">
        <v>28670</v>
      </c>
      <c r="W99" s="249">
        <v>1</v>
      </c>
      <c r="X99" s="242">
        <v>60830</v>
      </c>
      <c r="Y99" s="249">
        <v>1</v>
      </c>
      <c r="Z99" s="242">
        <v>9340</v>
      </c>
      <c r="AA99" s="249">
        <v>1</v>
      </c>
      <c r="AB99" s="242">
        <v>16220</v>
      </c>
      <c r="AC99" s="249">
        <v>1</v>
      </c>
      <c r="AD99" s="242">
        <v>151250</v>
      </c>
      <c r="AE99" s="249">
        <v>1</v>
      </c>
      <c r="AF99" s="242">
        <v>183800</v>
      </c>
      <c r="AG99" s="249">
        <v>1</v>
      </c>
      <c r="AH99" s="242">
        <v>113930</v>
      </c>
      <c r="AI99" s="249">
        <v>1</v>
      </c>
      <c r="AJ99" s="242">
        <v>124760</v>
      </c>
      <c r="AK99" s="249">
        <v>1</v>
      </c>
      <c r="AL99" s="242">
        <v>108510</v>
      </c>
      <c r="AM99" s="249">
        <v>1</v>
      </c>
      <c r="AN99" s="242">
        <v>1261130</v>
      </c>
      <c r="AO99" s="249">
        <v>1</v>
      </c>
    </row>
    <row r="100" spans="1:41" x14ac:dyDescent="0.25">
      <c r="A100" s="37" t="s">
        <v>0</v>
      </c>
      <c r="B100" s="7"/>
      <c r="C100" s="193"/>
      <c r="D100" s="7"/>
      <c r="E100" s="193"/>
      <c r="F100" s="7"/>
      <c r="G100" s="193"/>
      <c r="H100" s="12"/>
      <c r="I100" s="200"/>
      <c r="V100" s="7"/>
      <c r="W100" s="193"/>
      <c r="X100" s="7"/>
      <c r="Y100" s="193"/>
      <c r="Z100" s="7"/>
      <c r="AA100" s="193"/>
      <c r="AB100" s="12"/>
      <c r="AC100" s="200"/>
    </row>
    <row r="101" spans="1:41"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1" ht="14.25" x14ac:dyDescent="0.2">
      <c r="A102" s="227" t="s">
        <v>222</v>
      </c>
      <c r="B102" s="404" t="s">
        <v>192</v>
      </c>
      <c r="C102" s="405"/>
      <c r="D102" s="406" t="s">
        <v>193</v>
      </c>
      <c r="E102" s="407"/>
      <c r="F102" s="404" t="s">
        <v>194</v>
      </c>
      <c r="G102" s="405"/>
      <c r="H102" s="406" t="s">
        <v>195</v>
      </c>
      <c r="I102" s="407"/>
      <c r="J102" s="404" t="s">
        <v>196</v>
      </c>
      <c r="K102" s="405"/>
      <c r="L102" s="406" t="s">
        <v>197</v>
      </c>
      <c r="M102" s="407"/>
      <c r="N102" s="404" t="s">
        <v>198</v>
      </c>
      <c r="O102" s="405"/>
      <c r="P102" s="406" t="s">
        <v>199</v>
      </c>
      <c r="Q102" s="407"/>
      <c r="R102" s="404" t="s">
        <v>200</v>
      </c>
      <c r="S102" s="405"/>
      <c r="T102" s="406" t="s">
        <v>223</v>
      </c>
      <c r="U102" s="407"/>
      <c r="V102" s="404" t="s">
        <v>224</v>
      </c>
      <c r="W102" s="405"/>
      <c r="X102" s="406" t="s">
        <v>225</v>
      </c>
      <c r="Y102" s="407"/>
      <c r="Z102" s="404" t="s">
        <v>226</v>
      </c>
      <c r="AA102" s="405"/>
      <c r="AB102" s="406" t="s">
        <v>227</v>
      </c>
      <c r="AC102" s="407"/>
      <c r="AD102" s="404" t="s">
        <v>228</v>
      </c>
      <c r="AE102" s="405"/>
      <c r="AF102" s="406" t="s">
        <v>229</v>
      </c>
      <c r="AG102" s="407"/>
      <c r="AH102" s="404" t="s">
        <v>230</v>
      </c>
      <c r="AI102" s="405"/>
      <c r="AJ102" s="406" t="s">
        <v>231</v>
      </c>
      <c r="AK102" s="407"/>
      <c r="AL102" s="404" t="s">
        <v>232</v>
      </c>
      <c r="AM102" s="405"/>
      <c r="AN102" s="398" t="s">
        <v>3</v>
      </c>
      <c r="AO102" s="399"/>
    </row>
    <row r="103" spans="1:41"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1" s="86" customFormat="1" ht="6" customHeight="1" x14ac:dyDescent="0.2">
      <c r="A104" s="85" t="s">
        <v>359</v>
      </c>
      <c r="B104" s="85" t="s">
        <v>369</v>
      </c>
      <c r="C104" s="136" t="s">
        <v>370</v>
      </c>
      <c r="D104" s="85" t="s">
        <v>371</v>
      </c>
      <c r="E104" s="136" t="s">
        <v>372</v>
      </c>
      <c r="F104" s="85" t="s">
        <v>373</v>
      </c>
      <c r="G104" s="136" t="s">
        <v>374</v>
      </c>
      <c r="H104" s="85" t="s">
        <v>375</v>
      </c>
      <c r="I104" s="136" t="s">
        <v>376</v>
      </c>
      <c r="J104" s="85" t="s">
        <v>377</v>
      </c>
      <c r="K104" s="136" t="s">
        <v>378</v>
      </c>
      <c r="L104" s="85" t="s">
        <v>379</v>
      </c>
      <c r="M104" s="136" t="s">
        <v>380</v>
      </c>
      <c r="N104" s="85" t="s">
        <v>381</v>
      </c>
      <c r="O104" s="136" t="s">
        <v>382</v>
      </c>
      <c r="P104" s="85" t="s">
        <v>384</v>
      </c>
      <c r="Q104" s="136" t="s">
        <v>385</v>
      </c>
      <c r="R104" s="85" t="s">
        <v>386</v>
      </c>
      <c r="S104" s="136" t="s">
        <v>387</v>
      </c>
      <c r="T104" s="85" t="s">
        <v>388</v>
      </c>
      <c r="U104" s="136" t="s">
        <v>389</v>
      </c>
      <c r="V104" s="85" t="s">
        <v>390</v>
      </c>
      <c r="W104" s="136" t="s">
        <v>391</v>
      </c>
      <c r="X104" s="85" t="s">
        <v>392</v>
      </c>
      <c r="Y104" s="136" t="s">
        <v>393</v>
      </c>
      <c r="Z104" s="85" t="s">
        <v>394</v>
      </c>
      <c r="AA104" s="136" t="s">
        <v>395</v>
      </c>
      <c r="AB104" s="85" t="s">
        <v>396</v>
      </c>
      <c r="AC104" s="136" t="s">
        <v>397</v>
      </c>
      <c r="AD104" s="85" t="s">
        <v>398</v>
      </c>
      <c r="AE104" s="136" t="s">
        <v>399</v>
      </c>
      <c r="AF104" s="85" t="s">
        <v>400</v>
      </c>
      <c r="AG104" s="136" t="s">
        <v>401</v>
      </c>
      <c r="AH104" s="85" t="s">
        <v>402</v>
      </c>
      <c r="AI104" s="136" t="s">
        <v>403</v>
      </c>
      <c r="AJ104" s="85" t="s">
        <v>404</v>
      </c>
      <c r="AK104" s="136" t="s">
        <v>405</v>
      </c>
      <c r="AL104" s="85" t="s">
        <v>406</v>
      </c>
      <c r="AM104" s="136" t="s">
        <v>407</v>
      </c>
      <c r="AN104" s="162" t="s">
        <v>286</v>
      </c>
      <c r="AO104" s="161" t="s">
        <v>287</v>
      </c>
    </row>
    <row r="105" spans="1:41" ht="14.25" x14ac:dyDescent="0.2">
      <c r="A105" s="40" t="s">
        <v>23</v>
      </c>
      <c r="B105" s="235">
        <v>1030</v>
      </c>
      <c r="C105" s="247">
        <v>2.0436507936507899E-2</v>
      </c>
      <c r="D105" s="235">
        <v>900</v>
      </c>
      <c r="E105" s="247">
        <v>1.86683260734287E-2</v>
      </c>
      <c r="F105" s="235">
        <v>1730</v>
      </c>
      <c r="G105" s="247">
        <v>2.4956722446624301E-2</v>
      </c>
      <c r="H105" s="235">
        <v>600</v>
      </c>
      <c r="I105" s="247">
        <v>1.7321016166281799E-2</v>
      </c>
      <c r="J105" s="235">
        <v>800</v>
      </c>
      <c r="K105" s="247">
        <v>2.1598272138228899E-2</v>
      </c>
      <c r="L105" s="235">
        <v>1350</v>
      </c>
      <c r="M105" s="247">
        <v>2.2982635342185899E-2</v>
      </c>
      <c r="N105" s="235">
        <v>1250</v>
      </c>
      <c r="O105" s="247">
        <v>2.2341376228775699E-2</v>
      </c>
      <c r="P105" s="235">
        <v>420</v>
      </c>
      <c r="Q105" s="247">
        <v>1.8181818181818198E-2</v>
      </c>
      <c r="R105" s="235">
        <v>550</v>
      </c>
      <c r="S105" s="247">
        <v>2.0302694721299398E-2</v>
      </c>
      <c r="T105" s="235">
        <v>1560</v>
      </c>
      <c r="U105" s="247">
        <v>2.6293612000674201E-2</v>
      </c>
      <c r="V105" s="235">
        <v>920</v>
      </c>
      <c r="W105" s="247">
        <v>3.2089291942797298E-2</v>
      </c>
      <c r="X105" s="235">
        <v>1310</v>
      </c>
      <c r="Y105" s="247">
        <v>2.15354265987177E-2</v>
      </c>
      <c r="Z105" s="235">
        <v>150</v>
      </c>
      <c r="AA105" s="247">
        <v>1.6059957173447499E-2</v>
      </c>
      <c r="AB105" s="235">
        <v>690</v>
      </c>
      <c r="AC105" s="247">
        <v>4.2540073982737403E-2</v>
      </c>
      <c r="AD105" s="235">
        <v>3500</v>
      </c>
      <c r="AE105" s="247">
        <v>2.3140495867768601E-2</v>
      </c>
      <c r="AF105" s="235">
        <v>4360</v>
      </c>
      <c r="AG105" s="247">
        <v>2.3721436343852001E-2</v>
      </c>
      <c r="AH105" s="235">
        <v>3310</v>
      </c>
      <c r="AI105" s="247">
        <v>2.90529272360221E-2</v>
      </c>
      <c r="AJ105" s="235">
        <v>2610</v>
      </c>
      <c r="AK105" s="247">
        <v>2.09201667201026E-2</v>
      </c>
      <c r="AL105" s="235">
        <v>2590</v>
      </c>
      <c r="AM105" s="247">
        <v>2.38687678554972E-2</v>
      </c>
      <c r="AN105" s="237">
        <v>29630</v>
      </c>
      <c r="AO105" s="239">
        <v>2.3494802280494501E-2</v>
      </c>
    </row>
    <row r="106" spans="1:41" ht="14.25" x14ac:dyDescent="0.2">
      <c r="A106" s="40" t="s">
        <v>24</v>
      </c>
      <c r="B106" s="235">
        <v>5880</v>
      </c>
      <c r="C106" s="247">
        <v>0.116666666666667</v>
      </c>
      <c r="D106" s="235">
        <v>4510</v>
      </c>
      <c r="E106" s="247">
        <v>9.35490562124041E-2</v>
      </c>
      <c r="F106" s="235">
        <v>9080</v>
      </c>
      <c r="G106" s="247">
        <v>0.130986728216965</v>
      </c>
      <c r="H106" s="235">
        <v>3170</v>
      </c>
      <c r="I106" s="247">
        <v>9.1512702078521899E-2</v>
      </c>
      <c r="J106" s="235">
        <v>4070</v>
      </c>
      <c r="K106" s="247">
        <v>0.10988120950324</v>
      </c>
      <c r="L106" s="235">
        <v>6680</v>
      </c>
      <c r="M106" s="247">
        <v>0.113721484508001</v>
      </c>
      <c r="N106" s="235">
        <v>6860</v>
      </c>
      <c r="O106" s="247">
        <v>0.12260947274352101</v>
      </c>
      <c r="P106" s="235">
        <v>2050</v>
      </c>
      <c r="Q106" s="247">
        <v>8.8744588744588807E-2</v>
      </c>
      <c r="R106" s="235">
        <v>2840</v>
      </c>
      <c r="S106" s="247">
        <v>0.10483573274270901</v>
      </c>
      <c r="T106" s="235">
        <v>9080</v>
      </c>
      <c r="U106" s="247">
        <v>0.15304230574751401</v>
      </c>
      <c r="V106" s="235">
        <v>5040</v>
      </c>
      <c r="W106" s="247">
        <v>0.175793512382281</v>
      </c>
      <c r="X106" s="235">
        <v>7270</v>
      </c>
      <c r="Y106" s="247">
        <v>0.11951339799441101</v>
      </c>
      <c r="Z106" s="235">
        <v>1720</v>
      </c>
      <c r="AA106" s="247">
        <v>0.18415417558886499</v>
      </c>
      <c r="AB106" s="235">
        <v>2860</v>
      </c>
      <c r="AC106" s="247">
        <v>0.17632552404439</v>
      </c>
      <c r="AD106" s="235">
        <v>35480</v>
      </c>
      <c r="AE106" s="247">
        <v>0.234578512396694</v>
      </c>
      <c r="AF106" s="235">
        <v>31830</v>
      </c>
      <c r="AG106" s="247">
        <v>0.17317736670293801</v>
      </c>
      <c r="AH106" s="235">
        <v>19710</v>
      </c>
      <c r="AI106" s="247">
        <v>0.173000965505135</v>
      </c>
      <c r="AJ106" s="235">
        <v>21530</v>
      </c>
      <c r="AK106" s="247">
        <v>0.17257133696697699</v>
      </c>
      <c r="AL106" s="235">
        <v>16420</v>
      </c>
      <c r="AM106" s="247">
        <v>0.15132245875956099</v>
      </c>
      <c r="AN106" s="237">
        <v>196080</v>
      </c>
      <c r="AO106" s="239">
        <v>0.155479609556509</v>
      </c>
    </row>
    <row r="107" spans="1:41" ht="14.25" x14ac:dyDescent="0.2">
      <c r="A107" s="40" t="s">
        <v>25</v>
      </c>
      <c r="B107" s="235">
        <v>15870</v>
      </c>
      <c r="C107" s="247">
        <v>0.31488095238095198</v>
      </c>
      <c r="D107" s="235">
        <v>12900</v>
      </c>
      <c r="E107" s="247">
        <v>0.26757934038581199</v>
      </c>
      <c r="F107" s="235">
        <v>22540</v>
      </c>
      <c r="G107" s="247">
        <v>0.32515868436237699</v>
      </c>
      <c r="H107" s="235">
        <v>10210</v>
      </c>
      <c r="I107" s="247">
        <v>0.29474595842956097</v>
      </c>
      <c r="J107" s="235">
        <v>10390</v>
      </c>
      <c r="K107" s="247">
        <v>0.28050755939524802</v>
      </c>
      <c r="L107" s="235">
        <v>16920</v>
      </c>
      <c r="M107" s="247">
        <v>0.28804902962206302</v>
      </c>
      <c r="N107" s="235">
        <v>15970</v>
      </c>
      <c r="O107" s="247">
        <v>0.28543342269883798</v>
      </c>
      <c r="P107" s="235">
        <v>6210</v>
      </c>
      <c r="Q107" s="247">
        <v>0.26883116883116898</v>
      </c>
      <c r="R107" s="235">
        <v>7690</v>
      </c>
      <c r="S107" s="247">
        <v>0.28386858619416799</v>
      </c>
      <c r="T107" s="235">
        <v>21890</v>
      </c>
      <c r="U107" s="247">
        <v>0.36895331198381898</v>
      </c>
      <c r="V107" s="235">
        <v>11110</v>
      </c>
      <c r="W107" s="247">
        <v>0.38751307987443301</v>
      </c>
      <c r="X107" s="235">
        <v>18360</v>
      </c>
      <c r="Y107" s="247">
        <v>0.30182475752096</v>
      </c>
      <c r="Z107" s="235">
        <v>3720</v>
      </c>
      <c r="AA107" s="247">
        <v>0.39828693790149899</v>
      </c>
      <c r="AB107" s="235">
        <v>6510</v>
      </c>
      <c r="AC107" s="247">
        <v>0.40135635018495702</v>
      </c>
      <c r="AD107" s="235">
        <v>52420</v>
      </c>
      <c r="AE107" s="247">
        <v>0.34657851239669402</v>
      </c>
      <c r="AF107" s="235">
        <v>61360</v>
      </c>
      <c r="AG107" s="247">
        <v>0.33384113166485302</v>
      </c>
      <c r="AH107" s="235">
        <v>41560</v>
      </c>
      <c r="AI107" s="247">
        <v>0.36478539454050701</v>
      </c>
      <c r="AJ107" s="235">
        <v>39010</v>
      </c>
      <c r="AK107" s="247">
        <v>0.31268034626482799</v>
      </c>
      <c r="AL107" s="235">
        <v>34100</v>
      </c>
      <c r="AM107" s="247">
        <v>0.31425675052990498</v>
      </c>
      <c r="AN107" s="237">
        <v>408740</v>
      </c>
      <c r="AO107" s="239">
        <v>0.32410615876238003</v>
      </c>
    </row>
    <row r="108" spans="1:41" ht="14.25" x14ac:dyDescent="0.2">
      <c r="A108" s="40" t="s">
        <v>26</v>
      </c>
      <c r="B108" s="235">
        <v>9360</v>
      </c>
      <c r="C108" s="247">
        <v>0.185714285714286</v>
      </c>
      <c r="D108" s="235">
        <v>8300</v>
      </c>
      <c r="E108" s="247">
        <v>0.172163451566065</v>
      </c>
      <c r="F108" s="235">
        <v>12060</v>
      </c>
      <c r="G108" s="247">
        <v>0.17397576457010999</v>
      </c>
      <c r="H108" s="235">
        <v>6180</v>
      </c>
      <c r="I108" s="247">
        <v>0.17840646651270201</v>
      </c>
      <c r="J108" s="235">
        <v>5990</v>
      </c>
      <c r="K108" s="247">
        <v>0.161717062634989</v>
      </c>
      <c r="L108" s="235">
        <v>10090</v>
      </c>
      <c r="M108" s="247">
        <v>0.17177391896492999</v>
      </c>
      <c r="N108" s="235">
        <v>9480</v>
      </c>
      <c r="O108" s="247">
        <v>0.169436997319035</v>
      </c>
      <c r="P108" s="235">
        <v>3890</v>
      </c>
      <c r="Q108" s="247">
        <v>0.16839826839826799</v>
      </c>
      <c r="R108" s="235">
        <v>4730</v>
      </c>
      <c r="S108" s="247">
        <v>0.17460317460317501</v>
      </c>
      <c r="T108" s="235">
        <v>10650</v>
      </c>
      <c r="U108" s="247">
        <v>0.17950446654306401</v>
      </c>
      <c r="V108" s="235">
        <v>4810</v>
      </c>
      <c r="W108" s="247">
        <v>0.167771189396582</v>
      </c>
      <c r="X108" s="235">
        <v>10610</v>
      </c>
      <c r="Y108" s="247">
        <v>0.17442051619266799</v>
      </c>
      <c r="Z108" s="235">
        <v>1870</v>
      </c>
      <c r="AA108" s="247">
        <v>0.20021413276231301</v>
      </c>
      <c r="AB108" s="235">
        <v>2540</v>
      </c>
      <c r="AC108" s="247">
        <v>0.156596794081381</v>
      </c>
      <c r="AD108" s="235">
        <v>21630</v>
      </c>
      <c r="AE108" s="247">
        <v>0.14300826446281001</v>
      </c>
      <c r="AF108" s="235">
        <v>27650</v>
      </c>
      <c r="AG108" s="247">
        <v>0.150435255712731</v>
      </c>
      <c r="AH108" s="235">
        <v>18350</v>
      </c>
      <c r="AI108" s="247">
        <v>0.16106381111208601</v>
      </c>
      <c r="AJ108" s="235">
        <v>18880</v>
      </c>
      <c r="AK108" s="247">
        <v>0.15133055466495701</v>
      </c>
      <c r="AL108" s="235">
        <v>16880</v>
      </c>
      <c r="AM108" s="247">
        <v>0.15556169938254499</v>
      </c>
      <c r="AN108" s="237">
        <v>203950</v>
      </c>
      <c r="AO108" s="239">
        <v>0.16172004472179699</v>
      </c>
    </row>
    <row r="109" spans="1:41" ht="14.25" x14ac:dyDescent="0.2">
      <c r="A109" s="40" t="s">
        <v>27</v>
      </c>
      <c r="B109" s="235">
        <v>15080</v>
      </c>
      <c r="C109" s="247">
        <v>0.29920634920634898</v>
      </c>
      <c r="D109" s="235">
        <v>16200</v>
      </c>
      <c r="E109" s="247">
        <v>0.33602986932171702</v>
      </c>
      <c r="F109" s="235">
        <v>19060</v>
      </c>
      <c r="G109" s="247">
        <v>0.274956722446624</v>
      </c>
      <c r="H109" s="235">
        <v>8750</v>
      </c>
      <c r="I109" s="247">
        <v>0.25259815242494199</v>
      </c>
      <c r="J109" s="235">
        <v>11370</v>
      </c>
      <c r="K109" s="247">
        <v>0.30696544276457899</v>
      </c>
      <c r="L109" s="235">
        <v>16790</v>
      </c>
      <c r="M109" s="247">
        <v>0.28583588695948198</v>
      </c>
      <c r="N109" s="235">
        <v>15360</v>
      </c>
      <c r="O109" s="247">
        <v>0.27453083109919602</v>
      </c>
      <c r="P109" s="235">
        <v>7370</v>
      </c>
      <c r="Q109" s="247">
        <v>0.31904761904761902</v>
      </c>
      <c r="R109" s="235">
        <v>8860</v>
      </c>
      <c r="S109" s="247">
        <v>0.32705795496493201</v>
      </c>
      <c r="T109" s="235">
        <v>13440</v>
      </c>
      <c r="U109" s="247">
        <v>0.22652958031350101</v>
      </c>
      <c r="V109" s="235">
        <v>5510</v>
      </c>
      <c r="W109" s="247">
        <v>0.192186955005232</v>
      </c>
      <c r="X109" s="235">
        <v>18590</v>
      </c>
      <c r="Y109" s="247">
        <v>0.30560578661844501</v>
      </c>
      <c r="Z109" s="235">
        <v>1660</v>
      </c>
      <c r="AA109" s="247">
        <v>0.17773019271948601</v>
      </c>
      <c r="AB109" s="235">
        <v>2820</v>
      </c>
      <c r="AC109" s="247">
        <v>0.173859432799014</v>
      </c>
      <c r="AD109" s="235">
        <v>25730</v>
      </c>
      <c r="AE109" s="247">
        <v>0.17011570247933899</v>
      </c>
      <c r="AF109" s="235">
        <v>34840</v>
      </c>
      <c r="AG109" s="247">
        <v>0.189553862894451</v>
      </c>
      <c r="AH109" s="235">
        <v>22310</v>
      </c>
      <c r="AI109" s="247">
        <v>0.19582199596243299</v>
      </c>
      <c r="AJ109" s="235">
        <v>30280</v>
      </c>
      <c r="AK109" s="247">
        <v>0.242705995511382</v>
      </c>
      <c r="AL109" s="235">
        <v>26270</v>
      </c>
      <c r="AM109" s="247">
        <v>0.24209750253432899</v>
      </c>
      <c r="AN109" s="237">
        <v>300290</v>
      </c>
      <c r="AO109" s="239">
        <v>0.23811185206917601</v>
      </c>
    </row>
    <row r="110" spans="1:41" ht="14.25" x14ac:dyDescent="0.2">
      <c r="A110" s="40" t="s">
        <v>28</v>
      </c>
      <c r="B110" s="235">
        <v>1420</v>
      </c>
      <c r="C110" s="247">
        <v>2.8174603174603199E-2</v>
      </c>
      <c r="D110" s="235">
        <v>2190</v>
      </c>
      <c r="E110" s="247">
        <v>4.5426260112010002E-2</v>
      </c>
      <c r="F110" s="235">
        <v>2030</v>
      </c>
      <c r="G110" s="247">
        <v>2.92844777841893E-2</v>
      </c>
      <c r="H110" s="235">
        <v>2190</v>
      </c>
      <c r="I110" s="247">
        <v>6.3221709006928403E-2</v>
      </c>
      <c r="J110" s="235">
        <v>1700</v>
      </c>
      <c r="K110" s="247">
        <v>4.5896328293736501E-2</v>
      </c>
      <c r="L110" s="235">
        <v>3000</v>
      </c>
      <c r="M110" s="247">
        <v>5.1072522982635302E-2</v>
      </c>
      <c r="N110" s="235">
        <v>2720</v>
      </c>
      <c r="O110" s="247">
        <v>4.8614834673815902E-2</v>
      </c>
      <c r="P110" s="235">
        <v>1290</v>
      </c>
      <c r="Q110" s="247">
        <v>5.58441558441558E-2</v>
      </c>
      <c r="R110" s="235">
        <v>1040</v>
      </c>
      <c r="S110" s="247">
        <v>3.8390550018457002E-2</v>
      </c>
      <c r="T110" s="235">
        <v>1220</v>
      </c>
      <c r="U110" s="247">
        <v>2.0562952974886198E-2</v>
      </c>
      <c r="V110" s="235">
        <v>490</v>
      </c>
      <c r="W110" s="247">
        <v>1.7091035926055102E-2</v>
      </c>
      <c r="X110" s="235">
        <v>1880</v>
      </c>
      <c r="Y110" s="247">
        <v>3.0905803057701801E-2</v>
      </c>
      <c r="Z110" s="235">
        <v>90</v>
      </c>
      <c r="AA110" s="247">
        <v>9.6359743040685206E-3</v>
      </c>
      <c r="AB110" s="235">
        <v>290</v>
      </c>
      <c r="AC110" s="247">
        <v>1.78791615289766E-2</v>
      </c>
      <c r="AD110" s="235">
        <v>4630</v>
      </c>
      <c r="AE110" s="247">
        <v>3.06115702479339E-2</v>
      </c>
      <c r="AF110" s="235">
        <v>8150</v>
      </c>
      <c r="AG110" s="247">
        <v>4.4341675734493997E-2</v>
      </c>
      <c r="AH110" s="235">
        <v>3260</v>
      </c>
      <c r="AI110" s="247">
        <v>2.8614061265689501E-2</v>
      </c>
      <c r="AJ110" s="235">
        <v>4520</v>
      </c>
      <c r="AK110" s="247">
        <v>3.6229560756652797E-2</v>
      </c>
      <c r="AL110" s="235">
        <v>4310</v>
      </c>
      <c r="AM110" s="247">
        <v>3.9719841489263698E-2</v>
      </c>
      <c r="AN110" s="237">
        <v>46420</v>
      </c>
      <c r="AO110" s="239">
        <v>3.6808259259552903E-2</v>
      </c>
    </row>
    <row r="111" spans="1:41" ht="14.25" x14ac:dyDescent="0.2">
      <c r="A111" s="40" t="s">
        <v>210</v>
      </c>
      <c r="B111" s="235">
        <v>0</v>
      </c>
      <c r="C111" s="247">
        <v>0</v>
      </c>
      <c r="D111" s="235">
        <v>10</v>
      </c>
      <c r="E111" s="247">
        <v>2.07425845260319E-4</v>
      </c>
      <c r="F111" s="235">
        <v>10</v>
      </c>
      <c r="G111" s="247">
        <v>1.44258511252164E-4</v>
      </c>
      <c r="H111" s="235">
        <v>0</v>
      </c>
      <c r="I111" s="247">
        <v>0</v>
      </c>
      <c r="J111" s="235">
        <v>10</v>
      </c>
      <c r="K111" s="247">
        <v>2.69978401727862E-4</v>
      </c>
      <c r="L111" s="235">
        <v>10</v>
      </c>
      <c r="M111" s="247">
        <v>1.7024174327545099E-4</v>
      </c>
      <c r="N111" s="235">
        <v>0</v>
      </c>
      <c r="O111" s="247">
        <v>0</v>
      </c>
      <c r="P111" s="235">
        <v>10</v>
      </c>
      <c r="Q111" s="247">
        <v>4.3290043290043301E-4</v>
      </c>
      <c r="R111" s="235">
        <v>0</v>
      </c>
      <c r="S111" s="247">
        <v>0</v>
      </c>
      <c r="T111" s="235">
        <v>0</v>
      </c>
      <c r="U111" s="247">
        <v>0</v>
      </c>
      <c r="V111" s="235">
        <v>0</v>
      </c>
      <c r="W111" s="247">
        <v>0</v>
      </c>
      <c r="X111" s="235">
        <v>10</v>
      </c>
      <c r="Y111" s="247">
        <v>1.6439256945586101E-4</v>
      </c>
      <c r="Z111" s="235">
        <v>0</v>
      </c>
      <c r="AA111" s="247">
        <v>0</v>
      </c>
      <c r="AB111" s="235">
        <v>0</v>
      </c>
      <c r="AC111" s="247">
        <v>0</v>
      </c>
      <c r="AD111" s="235">
        <v>20</v>
      </c>
      <c r="AE111" s="247">
        <v>1.3223140495867799E-4</v>
      </c>
      <c r="AF111" s="235">
        <v>30</v>
      </c>
      <c r="AG111" s="247">
        <v>1.6322089227421101E-4</v>
      </c>
      <c r="AH111" s="235">
        <v>20</v>
      </c>
      <c r="AI111" s="247">
        <v>1.7554638813306399E-4</v>
      </c>
      <c r="AJ111" s="235">
        <v>10</v>
      </c>
      <c r="AK111" s="247">
        <v>8.0153895479320297E-5</v>
      </c>
      <c r="AL111" s="235">
        <v>10</v>
      </c>
      <c r="AM111" s="247">
        <v>9.2157404847479493E-5</v>
      </c>
      <c r="AN111" s="237">
        <v>150</v>
      </c>
      <c r="AO111" s="239">
        <v>1.1894094978313101E-4</v>
      </c>
    </row>
    <row r="112" spans="1:41" thickBot="1" x14ac:dyDescent="0.25">
      <c r="A112" s="40" t="s">
        <v>29</v>
      </c>
      <c r="B112" s="235">
        <v>1770</v>
      </c>
      <c r="C112" s="247">
        <v>3.5119047619047598E-2</v>
      </c>
      <c r="D112" s="235">
        <v>3200</v>
      </c>
      <c r="E112" s="247">
        <v>6.6376270483302205E-2</v>
      </c>
      <c r="F112" s="235">
        <v>2820</v>
      </c>
      <c r="G112" s="247">
        <v>4.0680900173110199E-2</v>
      </c>
      <c r="H112" s="235">
        <v>3530</v>
      </c>
      <c r="I112" s="247">
        <v>0.101905311778291</v>
      </c>
      <c r="J112" s="235">
        <v>2730</v>
      </c>
      <c r="K112" s="247">
        <v>7.3704103671706295E-2</v>
      </c>
      <c r="L112" s="235">
        <v>3900</v>
      </c>
      <c r="M112" s="247">
        <v>6.6394279877425896E-2</v>
      </c>
      <c r="N112" s="235">
        <v>4310</v>
      </c>
      <c r="O112" s="247">
        <v>7.7033065236818604E-2</v>
      </c>
      <c r="P112" s="235">
        <v>1880</v>
      </c>
      <c r="Q112" s="247">
        <v>8.1385281385281394E-2</v>
      </c>
      <c r="R112" s="235">
        <v>1390</v>
      </c>
      <c r="S112" s="247">
        <v>5.1310446659283901E-2</v>
      </c>
      <c r="T112" s="235">
        <v>1480</v>
      </c>
      <c r="U112" s="247">
        <v>2.4945221641665301E-2</v>
      </c>
      <c r="V112" s="235">
        <v>790</v>
      </c>
      <c r="W112" s="247">
        <v>2.7554935472619502E-2</v>
      </c>
      <c r="X112" s="235">
        <v>2820</v>
      </c>
      <c r="Y112" s="247">
        <v>4.6358704586552703E-2</v>
      </c>
      <c r="Z112" s="235">
        <v>140</v>
      </c>
      <c r="AA112" s="247">
        <v>1.49892933618844E-2</v>
      </c>
      <c r="AB112" s="235">
        <v>500</v>
      </c>
      <c r="AC112" s="247">
        <v>3.0826140567201E-2</v>
      </c>
      <c r="AD112" s="235">
        <v>7850</v>
      </c>
      <c r="AE112" s="247">
        <v>5.1900826446281002E-2</v>
      </c>
      <c r="AF112" s="235">
        <v>15600</v>
      </c>
      <c r="AG112" s="247">
        <v>8.4874863982589796E-2</v>
      </c>
      <c r="AH112" s="235">
        <v>5420</v>
      </c>
      <c r="AI112" s="247">
        <v>4.75730711840604E-2</v>
      </c>
      <c r="AJ112" s="235">
        <v>7920</v>
      </c>
      <c r="AK112" s="247">
        <v>6.3481885219621698E-2</v>
      </c>
      <c r="AL112" s="235">
        <v>7930</v>
      </c>
      <c r="AM112" s="247">
        <v>7.3080822044051197E-2</v>
      </c>
      <c r="AN112" s="237">
        <v>75980</v>
      </c>
      <c r="AO112" s="239">
        <v>6.0247555763482001E-2</v>
      </c>
    </row>
    <row r="113" spans="1:41" thickBot="1" x14ac:dyDescent="0.25">
      <c r="A113" s="24" t="s">
        <v>6</v>
      </c>
      <c r="B113" s="242">
        <v>50400</v>
      </c>
      <c r="C113" s="249">
        <v>1</v>
      </c>
      <c r="D113" s="242">
        <v>48210</v>
      </c>
      <c r="E113" s="249">
        <v>1</v>
      </c>
      <c r="F113" s="242">
        <v>69320</v>
      </c>
      <c r="G113" s="249">
        <v>1</v>
      </c>
      <c r="H113" s="242">
        <v>34640</v>
      </c>
      <c r="I113" s="249">
        <v>1</v>
      </c>
      <c r="J113" s="242">
        <v>37040</v>
      </c>
      <c r="K113" s="249">
        <v>1</v>
      </c>
      <c r="L113" s="242">
        <v>58740</v>
      </c>
      <c r="M113" s="249">
        <v>1</v>
      </c>
      <c r="N113" s="242">
        <v>55950</v>
      </c>
      <c r="O113" s="249">
        <v>1</v>
      </c>
      <c r="P113" s="242">
        <v>23100</v>
      </c>
      <c r="Q113" s="249">
        <v>1</v>
      </c>
      <c r="R113" s="242">
        <v>27090</v>
      </c>
      <c r="S113" s="249">
        <v>1</v>
      </c>
      <c r="T113" s="242">
        <v>59330</v>
      </c>
      <c r="U113" s="250">
        <v>1</v>
      </c>
      <c r="V113" s="242">
        <v>28670</v>
      </c>
      <c r="W113" s="249">
        <v>1</v>
      </c>
      <c r="X113" s="242">
        <v>60830</v>
      </c>
      <c r="Y113" s="249">
        <v>1</v>
      </c>
      <c r="Z113" s="242">
        <v>9340</v>
      </c>
      <c r="AA113" s="249">
        <v>1</v>
      </c>
      <c r="AB113" s="242">
        <v>16220</v>
      </c>
      <c r="AC113" s="249">
        <v>1</v>
      </c>
      <c r="AD113" s="242">
        <v>151250</v>
      </c>
      <c r="AE113" s="249">
        <v>1</v>
      </c>
      <c r="AF113" s="242">
        <v>183800</v>
      </c>
      <c r="AG113" s="249">
        <v>1</v>
      </c>
      <c r="AH113" s="242">
        <v>113930</v>
      </c>
      <c r="AI113" s="249">
        <v>1</v>
      </c>
      <c r="AJ113" s="242">
        <v>124760</v>
      </c>
      <c r="AK113" s="249">
        <v>1</v>
      </c>
      <c r="AL113" s="242">
        <v>108510</v>
      </c>
      <c r="AM113" s="249">
        <v>1</v>
      </c>
      <c r="AN113" s="242">
        <v>1261130</v>
      </c>
      <c r="AO113" s="249">
        <v>1</v>
      </c>
    </row>
    <row r="114" spans="1:41" x14ac:dyDescent="0.25">
      <c r="A114" s="37" t="s">
        <v>0</v>
      </c>
      <c r="B114" s="7"/>
      <c r="C114" s="193"/>
      <c r="D114" s="7"/>
      <c r="E114" s="193"/>
      <c r="F114" s="7"/>
      <c r="G114" s="193"/>
      <c r="H114" s="12"/>
      <c r="I114" s="200"/>
      <c r="V114" s="7"/>
      <c r="W114" s="193"/>
      <c r="X114" s="7"/>
      <c r="Y114" s="193"/>
      <c r="Z114" s="7"/>
      <c r="AA114" s="193"/>
      <c r="AB114" s="12"/>
      <c r="AC114" s="200"/>
    </row>
    <row r="115" spans="1:41" ht="14.25" x14ac:dyDescent="0.2">
      <c r="A115" s="33" t="s">
        <v>271</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1" ht="30.75" customHeight="1" x14ac:dyDescent="0.2">
      <c r="A116" s="402" t="s">
        <v>277</v>
      </c>
      <c r="B116" s="403"/>
      <c r="C116" s="403"/>
      <c r="D116" s="403"/>
      <c r="E116" s="403"/>
      <c r="F116" s="403"/>
      <c r="G116" s="403"/>
      <c r="H116" s="12"/>
      <c r="I116" s="12"/>
      <c r="J116" s="12"/>
      <c r="K116" s="10"/>
      <c r="M116" s="10"/>
      <c r="O116" s="10"/>
      <c r="Q116" s="10"/>
      <c r="S116" s="10"/>
      <c r="U116" s="10"/>
      <c r="W116" s="10"/>
      <c r="Y116" s="10"/>
      <c r="AA116" s="10"/>
      <c r="AC116" s="10"/>
      <c r="AE116" s="10"/>
      <c r="AG116" s="10"/>
      <c r="AI116" s="10"/>
      <c r="AK116" s="10"/>
      <c r="AM116" s="10"/>
      <c r="AN116" s="10"/>
      <c r="AO116" s="10"/>
    </row>
    <row r="117" spans="1:41" ht="14.25" x14ac:dyDescent="0.2">
      <c r="A117" s="227" t="s">
        <v>222</v>
      </c>
      <c r="B117" s="404" t="s">
        <v>192</v>
      </c>
      <c r="C117" s="405"/>
      <c r="D117" s="406" t="s">
        <v>193</v>
      </c>
      <c r="E117" s="407"/>
      <c r="F117" s="404" t="s">
        <v>194</v>
      </c>
      <c r="G117" s="405"/>
      <c r="H117" s="406" t="s">
        <v>195</v>
      </c>
      <c r="I117" s="407"/>
      <c r="J117" s="404" t="s">
        <v>196</v>
      </c>
      <c r="K117" s="405"/>
      <c r="L117" s="406" t="s">
        <v>197</v>
      </c>
      <c r="M117" s="407"/>
      <c r="N117" s="404" t="s">
        <v>198</v>
      </c>
      <c r="O117" s="405"/>
      <c r="P117" s="406" t="s">
        <v>199</v>
      </c>
      <c r="Q117" s="407"/>
      <c r="R117" s="404" t="s">
        <v>200</v>
      </c>
      <c r="S117" s="405"/>
      <c r="T117" s="406" t="s">
        <v>223</v>
      </c>
      <c r="U117" s="407"/>
      <c r="V117" s="404" t="s">
        <v>224</v>
      </c>
      <c r="W117" s="405"/>
      <c r="X117" s="406" t="s">
        <v>225</v>
      </c>
      <c r="Y117" s="407"/>
      <c r="Z117" s="404" t="s">
        <v>226</v>
      </c>
      <c r="AA117" s="405"/>
      <c r="AB117" s="406" t="s">
        <v>227</v>
      </c>
      <c r="AC117" s="407"/>
      <c r="AD117" s="404" t="s">
        <v>228</v>
      </c>
      <c r="AE117" s="405"/>
      <c r="AF117" s="406" t="s">
        <v>229</v>
      </c>
      <c r="AG117" s="407"/>
      <c r="AH117" s="404" t="s">
        <v>230</v>
      </c>
      <c r="AI117" s="405"/>
      <c r="AJ117" s="406" t="s">
        <v>231</v>
      </c>
      <c r="AK117" s="407"/>
      <c r="AL117" s="404" t="s">
        <v>232</v>
      </c>
      <c r="AM117" s="405"/>
      <c r="AN117" s="398" t="s">
        <v>3</v>
      </c>
      <c r="AO117" s="399"/>
    </row>
    <row r="118" spans="1:41"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1" s="86" customFormat="1" ht="6" customHeight="1" x14ac:dyDescent="0.2">
      <c r="A119" s="85" t="s">
        <v>360</v>
      </c>
      <c r="B119" s="85" t="s">
        <v>369</v>
      </c>
      <c r="C119" s="136" t="s">
        <v>370</v>
      </c>
      <c r="D119" s="85" t="s">
        <v>371</v>
      </c>
      <c r="E119" s="136" t="s">
        <v>372</v>
      </c>
      <c r="F119" s="85" t="s">
        <v>373</v>
      </c>
      <c r="G119" s="136" t="s">
        <v>374</v>
      </c>
      <c r="H119" s="85" t="s">
        <v>375</v>
      </c>
      <c r="I119" s="136" t="s">
        <v>376</v>
      </c>
      <c r="J119" s="85" t="s">
        <v>377</v>
      </c>
      <c r="K119" s="136" t="s">
        <v>378</v>
      </c>
      <c r="L119" s="85" t="s">
        <v>379</v>
      </c>
      <c r="M119" s="136" t="s">
        <v>380</v>
      </c>
      <c r="N119" s="85" t="s">
        <v>381</v>
      </c>
      <c r="O119" s="136" t="s">
        <v>382</v>
      </c>
      <c r="P119" s="85" t="s">
        <v>384</v>
      </c>
      <c r="Q119" s="136" t="s">
        <v>385</v>
      </c>
      <c r="R119" s="85" t="s">
        <v>386</v>
      </c>
      <c r="S119" s="136" t="s">
        <v>387</v>
      </c>
      <c r="T119" s="85" t="s">
        <v>388</v>
      </c>
      <c r="U119" s="136" t="s">
        <v>389</v>
      </c>
      <c r="V119" s="85" t="s">
        <v>390</v>
      </c>
      <c r="W119" s="136" t="s">
        <v>391</v>
      </c>
      <c r="X119" s="85" t="s">
        <v>392</v>
      </c>
      <c r="Y119" s="136" t="s">
        <v>393</v>
      </c>
      <c r="Z119" s="85" t="s">
        <v>394</v>
      </c>
      <c r="AA119" s="136" t="s">
        <v>395</v>
      </c>
      <c r="AB119" s="85" t="s">
        <v>396</v>
      </c>
      <c r="AC119" s="136" t="s">
        <v>397</v>
      </c>
      <c r="AD119" s="85" t="s">
        <v>398</v>
      </c>
      <c r="AE119" s="136" t="s">
        <v>399</v>
      </c>
      <c r="AF119" s="85" t="s">
        <v>400</v>
      </c>
      <c r="AG119" s="136" t="s">
        <v>401</v>
      </c>
      <c r="AH119" s="85" t="s">
        <v>402</v>
      </c>
      <c r="AI119" s="136" t="s">
        <v>403</v>
      </c>
      <c r="AJ119" s="85" t="s">
        <v>404</v>
      </c>
      <c r="AK119" s="136" t="s">
        <v>405</v>
      </c>
      <c r="AL119" s="85" t="s">
        <v>406</v>
      </c>
      <c r="AM119" s="136" t="s">
        <v>407</v>
      </c>
      <c r="AN119" s="162" t="s">
        <v>286</v>
      </c>
      <c r="AO119" s="161" t="s">
        <v>287</v>
      </c>
    </row>
    <row r="120" spans="1:41" ht="14.25" x14ac:dyDescent="0.2">
      <c r="A120" s="40" t="s">
        <v>30</v>
      </c>
      <c r="B120" s="235">
        <v>560</v>
      </c>
      <c r="C120" s="247">
        <v>1.4921396216360201E-2</v>
      </c>
      <c r="D120" s="235">
        <v>190</v>
      </c>
      <c r="E120" s="247">
        <v>5.14765646166351E-3</v>
      </c>
      <c r="F120" s="235">
        <v>280</v>
      </c>
      <c r="G120" s="247">
        <v>5.3282588011417699E-3</v>
      </c>
      <c r="H120" s="235">
        <v>40</v>
      </c>
      <c r="I120" s="247">
        <v>1.39567341242149E-3</v>
      </c>
      <c r="J120" s="235">
        <v>70</v>
      </c>
      <c r="K120" s="247">
        <v>2.49910746162085E-3</v>
      </c>
      <c r="L120" s="235">
        <v>100</v>
      </c>
      <c r="M120" s="247">
        <v>2.1762785636561502E-3</v>
      </c>
      <c r="N120" s="235">
        <v>60</v>
      </c>
      <c r="O120" s="247">
        <v>1.3802622498274701E-3</v>
      </c>
      <c r="P120" s="235">
        <v>20</v>
      </c>
      <c r="Q120" s="247">
        <v>1.09170305676856E-3</v>
      </c>
      <c r="R120" s="235">
        <v>50</v>
      </c>
      <c r="S120" s="247">
        <v>2.6068821689259601E-3</v>
      </c>
      <c r="T120" s="235">
        <v>190</v>
      </c>
      <c r="U120" s="247">
        <v>4.1584591814401396E-3</v>
      </c>
      <c r="V120" s="235">
        <v>140</v>
      </c>
      <c r="W120" s="247">
        <v>6.8259385665529002E-3</v>
      </c>
      <c r="X120" s="235">
        <v>150</v>
      </c>
      <c r="Y120" s="247">
        <v>3.4562211981566801E-3</v>
      </c>
      <c r="Z120" s="235">
        <v>20</v>
      </c>
      <c r="AA120" s="247">
        <v>2.6631158455392798E-3</v>
      </c>
      <c r="AB120" s="235">
        <v>70</v>
      </c>
      <c r="AC120" s="247">
        <v>5.6134723336006397E-3</v>
      </c>
      <c r="AD120" s="235">
        <v>150</v>
      </c>
      <c r="AE120" s="247">
        <v>1.3014055179594E-3</v>
      </c>
      <c r="AF120" s="235">
        <v>180</v>
      </c>
      <c r="AG120" s="247">
        <v>1.2663571127057799E-3</v>
      </c>
      <c r="AH120" s="235">
        <v>230</v>
      </c>
      <c r="AI120" s="247">
        <v>2.6875438186492202E-3</v>
      </c>
      <c r="AJ120" s="235">
        <v>160</v>
      </c>
      <c r="AK120" s="247">
        <v>1.7929179740026899E-3</v>
      </c>
      <c r="AL120" s="235">
        <v>210</v>
      </c>
      <c r="AM120" s="247">
        <v>2.6565464895635699E-3</v>
      </c>
      <c r="AN120" s="237">
        <v>2870</v>
      </c>
      <c r="AO120" s="239">
        <v>3.0165119872192399E-3</v>
      </c>
    </row>
    <row r="121" spans="1:41" ht="14.25" x14ac:dyDescent="0.2">
      <c r="A121" s="40" t="s">
        <v>31</v>
      </c>
      <c r="B121" s="235">
        <v>2460</v>
      </c>
      <c r="C121" s="247">
        <v>6.5547561950439606E-2</v>
      </c>
      <c r="D121" s="235">
        <v>3610</v>
      </c>
      <c r="E121" s="247">
        <v>9.7805472771606602E-2</v>
      </c>
      <c r="F121" s="235">
        <v>10070</v>
      </c>
      <c r="G121" s="247">
        <v>0.19162702188392</v>
      </c>
      <c r="H121" s="235">
        <v>12900</v>
      </c>
      <c r="I121" s="247">
        <v>0.45010467550593197</v>
      </c>
      <c r="J121" s="235">
        <v>6730</v>
      </c>
      <c r="K121" s="247">
        <v>0.240271331667262</v>
      </c>
      <c r="L121" s="235">
        <v>18400</v>
      </c>
      <c r="M121" s="247">
        <v>0.40043525571273098</v>
      </c>
      <c r="N121" s="235">
        <v>20190</v>
      </c>
      <c r="O121" s="247">
        <v>0.464458247066943</v>
      </c>
      <c r="P121" s="235">
        <v>6290</v>
      </c>
      <c r="Q121" s="247">
        <v>0.34334061135371202</v>
      </c>
      <c r="R121" s="235">
        <v>1300</v>
      </c>
      <c r="S121" s="247">
        <v>6.7778936392075106E-2</v>
      </c>
      <c r="T121" s="235">
        <v>7220</v>
      </c>
      <c r="U121" s="247">
        <v>0.158021448894725</v>
      </c>
      <c r="V121" s="235">
        <v>3180</v>
      </c>
      <c r="W121" s="247">
        <v>0.15504631886884401</v>
      </c>
      <c r="X121" s="235">
        <v>3340</v>
      </c>
      <c r="Y121" s="247">
        <v>7.69585253456221E-2</v>
      </c>
      <c r="Z121" s="235">
        <v>150</v>
      </c>
      <c r="AA121" s="247">
        <v>1.99733688415446E-2</v>
      </c>
      <c r="AB121" s="235">
        <v>1860</v>
      </c>
      <c r="AC121" s="247">
        <v>0.14915797914996001</v>
      </c>
      <c r="AD121" s="235">
        <v>48620</v>
      </c>
      <c r="AE121" s="247">
        <v>0.421828908554572</v>
      </c>
      <c r="AF121" s="235">
        <v>23990</v>
      </c>
      <c r="AG121" s="247">
        <v>0.16877726185451</v>
      </c>
      <c r="AH121" s="235">
        <v>12950</v>
      </c>
      <c r="AI121" s="247">
        <v>0.151320401963075</v>
      </c>
      <c r="AJ121" s="235">
        <v>31070</v>
      </c>
      <c r="AK121" s="247">
        <v>0.348162259076647</v>
      </c>
      <c r="AL121" s="235">
        <v>10350</v>
      </c>
      <c r="AM121" s="247">
        <v>0.13092979127134699</v>
      </c>
      <c r="AN121" s="237">
        <v>224680</v>
      </c>
      <c r="AO121" s="239">
        <v>0.23614979557087801</v>
      </c>
    </row>
    <row r="122" spans="1:41" ht="14.25" x14ac:dyDescent="0.2">
      <c r="A122" s="40" t="s">
        <v>32</v>
      </c>
      <c r="B122" s="235">
        <v>160</v>
      </c>
      <c r="C122" s="247">
        <v>4.2632560618172102E-3</v>
      </c>
      <c r="D122" s="235">
        <v>690</v>
      </c>
      <c r="E122" s="247">
        <v>1.8694120834462199E-2</v>
      </c>
      <c r="F122" s="235">
        <v>1270</v>
      </c>
      <c r="G122" s="247">
        <v>2.4167459562321601E-2</v>
      </c>
      <c r="H122" s="235">
        <v>410</v>
      </c>
      <c r="I122" s="247">
        <v>1.43056524773203E-2</v>
      </c>
      <c r="J122" s="235">
        <v>990</v>
      </c>
      <c r="K122" s="247">
        <v>3.5344519814352E-2</v>
      </c>
      <c r="L122" s="235">
        <v>2100</v>
      </c>
      <c r="M122" s="247">
        <v>4.57018498367791E-2</v>
      </c>
      <c r="N122" s="235">
        <v>590</v>
      </c>
      <c r="O122" s="247">
        <v>1.35725787899701E-2</v>
      </c>
      <c r="P122" s="235">
        <v>200</v>
      </c>
      <c r="Q122" s="247">
        <v>1.0917030567685599E-2</v>
      </c>
      <c r="R122" s="235">
        <v>100</v>
      </c>
      <c r="S122" s="247">
        <v>5.2137643378519297E-3</v>
      </c>
      <c r="T122" s="235">
        <v>720</v>
      </c>
      <c r="U122" s="247">
        <v>1.5758371634931101E-2</v>
      </c>
      <c r="V122" s="235">
        <v>330</v>
      </c>
      <c r="W122" s="247">
        <v>1.6089712335446101E-2</v>
      </c>
      <c r="X122" s="235">
        <v>310</v>
      </c>
      <c r="Y122" s="247">
        <v>7.14285714285714E-3</v>
      </c>
      <c r="Z122" s="235">
        <v>10</v>
      </c>
      <c r="AA122" s="247">
        <v>1.3315579227696399E-3</v>
      </c>
      <c r="AB122" s="235">
        <v>200</v>
      </c>
      <c r="AC122" s="247">
        <v>1.6038492381716101E-2</v>
      </c>
      <c r="AD122" s="235">
        <v>2060</v>
      </c>
      <c r="AE122" s="247">
        <v>1.78726357799757E-2</v>
      </c>
      <c r="AF122" s="235">
        <v>4820</v>
      </c>
      <c r="AG122" s="247">
        <v>3.3910229351343697E-2</v>
      </c>
      <c r="AH122" s="235">
        <v>2350</v>
      </c>
      <c r="AI122" s="247">
        <v>2.74596868427203E-2</v>
      </c>
      <c r="AJ122" s="235">
        <v>590</v>
      </c>
      <c r="AK122" s="247">
        <v>6.6113850291349202E-3</v>
      </c>
      <c r="AL122" s="235">
        <v>1240</v>
      </c>
      <c r="AM122" s="247">
        <v>1.5686274509803901E-2</v>
      </c>
      <c r="AN122" s="237">
        <v>19140</v>
      </c>
      <c r="AO122" s="239">
        <v>2.0117086911280901E-2</v>
      </c>
    </row>
    <row r="123" spans="1:41" ht="14.25" x14ac:dyDescent="0.2">
      <c r="A123" s="40" t="s">
        <v>33</v>
      </c>
      <c r="B123" s="235">
        <v>4790</v>
      </c>
      <c r="C123" s="247">
        <v>0.12763122835065299</v>
      </c>
      <c r="D123" s="235">
        <v>6870</v>
      </c>
      <c r="E123" s="247">
        <v>0.186128420482254</v>
      </c>
      <c r="F123" s="235">
        <v>8180</v>
      </c>
      <c r="G123" s="247">
        <v>0.15566127497621299</v>
      </c>
      <c r="H123" s="235">
        <v>2660</v>
      </c>
      <c r="I123" s="247">
        <v>9.2812281926029305E-2</v>
      </c>
      <c r="J123" s="235">
        <v>5670</v>
      </c>
      <c r="K123" s="247">
        <v>0.20242770439128899</v>
      </c>
      <c r="L123" s="235">
        <v>7230</v>
      </c>
      <c r="M123" s="247">
        <v>0.15734494015233899</v>
      </c>
      <c r="N123" s="235">
        <v>7000</v>
      </c>
      <c r="O123" s="247">
        <v>0.161030595813205</v>
      </c>
      <c r="P123" s="235">
        <v>3940</v>
      </c>
      <c r="Q123" s="247">
        <v>0.215065502183406</v>
      </c>
      <c r="R123" s="235">
        <v>6220</v>
      </c>
      <c r="S123" s="247">
        <v>0.32429614181438998</v>
      </c>
      <c r="T123" s="235">
        <v>20190</v>
      </c>
      <c r="U123" s="247">
        <v>0.44189100459619202</v>
      </c>
      <c r="V123" s="235">
        <v>9180</v>
      </c>
      <c r="W123" s="247">
        <v>0.44758654314968299</v>
      </c>
      <c r="X123" s="235">
        <v>13210</v>
      </c>
      <c r="Y123" s="247">
        <v>0.30437788018433198</v>
      </c>
      <c r="Z123" s="235">
        <v>5950</v>
      </c>
      <c r="AA123" s="247">
        <v>0.79227696404793602</v>
      </c>
      <c r="AB123" s="235">
        <v>5510</v>
      </c>
      <c r="AC123" s="247">
        <v>0.44186046511627902</v>
      </c>
      <c r="AD123" s="235">
        <v>30040</v>
      </c>
      <c r="AE123" s="247">
        <v>0.26062814506333498</v>
      </c>
      <c r="AF123" s="235">
        <v>45370</v>
      </c>
      <c r="AG123" s="247">
        <v>0.31919234557478499</v>
      </c>
      <c r="AH123" s="235">
        <v>34800</v>
      </c>
      <c r="AI123" s="247">
        <v>0.40663706473475097</v>
      </c>
      <c r="AJ123" s="235">
        <v>17400</v>
      </c>
      <c r="AK123" s="247">
        <v>0.19497982967279201</v>
      </c>
      <c r="AL123" s="235">
        <v>23160</v>
      </c>
      <c r="AM123" s="247">
        <v>0.29297912713472501</v>
      </c>
      <c r="AN123" s="237">
        <v>257370</v>
      </c>
      <c r="AO123" s="239">
        <v>0.270508602839936</v>
      </c>
    </row>
    <row r="124" spans="1:41" ht="14.25" x14ac:dyDescent="0.2">
      <c r="A124" s="40" t="s">
        <v>34</v>
      </c>
      <c r="B124" s="235">
        <v>900</v>
      </c>
      <c r="C124" s="247">
        <v>2.3980815347721798E-2</v>
      </c>
      <c r="D124" s="235">
        <v>990</v>
      </c>
      <c r="E124" s="247">
        <v>2.6821999458141399E-2</v>
      </c>
      <c r="F124" s="235">
        <v>1150</v>
      </c>
      <c r="G124" s="247">
        <v>2.1883920076117998E-2</v>
      </c>
      <c r="H124" s="235">
        <v>860</v>
      </c>
      <c r="I124" s="247">
        <v>3.00069783670621E-2</v>
      </c>
      <c r="J124" s="235">
        <v>860</v>
      </c>
      <c r="K124" s="247">
        <v>3.07033202427704E-2</v>
      </c>
      <c r="L124" s="235">
        <v>1390</v>
      </c>
      <c r="M124" s="247">
        <v>3.0250272034820499E-2</v>
      </c>
      <c r="N124" s="235">
        <v>1030</v>
      </c>
      <c r="O124" s="247">
        <v>2.36945019553715E-2</v>
      </c>
      <c r="P124" s="235">
        <v>480</v>
      </c>
      <c r="Q124" s="247">
        <v>2.62008733624454E-2</v>
      </c>
      <c r="R124" s="235">
        <v>540</v>
      </c>
      <c r="S124" s="247">
        <v>2.81543274244004E-2</v>
      </c>
      <c r="T124" s="235">
        <v>1130</v>
      </c>
      <c r="U124" s="247">
        <v>2.4731888815933498E-2</v>
      </c>
      <c r="V124" s="235">
        <v>320</v>
      </c>
      <c r="W124" s="247">
        <v>1.5602145294978101E-2</v>
      </c>
      <c r="X124" s="235">
        <v>740</v>
      </c>
      <c r="Y124" s="247">
        <v>1.7050691244239601E-2</v>
      </c>
      <c r="Z124" s="235">
        <v>50</v>
      </c>
      <c r="AA124" s="247">
        <v>6.6577896138481996E-3</v>
      </c>
      <c r="AB124" s="235">
        <v>240</v>
      </c>
      <c r="AC124" s="247">
        <v>1.9246190858059301E-2</v>
      </c>
      <c r="AD124" s="235">
        <v>2190</v>
      </c>
      <c r="AE124" s="247">
        <v>1.9000520562207201E-2</v>
      </c>
      <c r="AF124" s="235">
        <v>3200</v>
      </c>
      <c r="AG124" s="247">
        <v>2.2513015336991699E-2</v>
      </c>
      <c r="AH124" s="235">
        <v>1840</v>
      </c>
      <c r="AI124" s="247">
        <v>2.1500350549193699E-2</v>
      </c>
      <c r="AJ124" s="235">
        <v>1570</v>
      </c>
      <c r="AK124" s="247">
        <v>1.7593007619901398E-2</v>
      </c>
      <c r="AL124" s="235">
        <v>1800</v>
      </c>
      <c r="AM124" s="247">
        <v>2.2770398481973399E-2</v>
      </c>
      <c r="AN124" s="237">
        <v>21280</v>
      </c>
      <c r="AO124" s="239">
        <v>2.23663327832841E-2</v>
      </c>
    </row>
    <row r="125" spans="1:41" ht="14.25" x14ac:dyDescent="0.2">
      <c r="A125" s="40" t="s">
        <v>35</v>
      </c>
      <c r="B125" s="235">
        <v>50</v>
      </c>
      <c r="C125" s="247">
        <v>1.33226751931788E-3</v>
      </c>
      <c r="D125" s="235">
        <v>90</v>
      </c>
      <c r="E125" s="247">
        <v>2.4383635871037699E-3</v>
      </c>
      <c r="F125" s="235">
        <v>340</v>
      </c>
      <c r="G125" s="247">
        <v>6.47002854424358E-3</v>
      </c>
      <c r="H125" s="235">
        <v>60</v>
      </c>
      <c r="I125" s="247">
        <v>2.0935101186322401E-3</v>
      </c>
      <c r="J125" s="235">
        <v>110</v>
      </c>
      <c r="K125" s="247">
        <v>3.9271688682613404E-3</v>
      </c>
      <c r="L125" s="235">
        <v>230</v>
      </c>
      <c r="M125" s="247">
        <v>5.0054406964091403E-3</v>
      </c>
      <c r="N125" s="235">
        <v>100</v>
      </c>
      <c r="O125" s="247">
        <v>2.3004370830457801E-3</v>
      </c>
      <c r="P125" s="235">
        <v>120</v>
      </c>
      <c r="Q125" s="247">
        <v>6.5502183406113499E-3</v>
      </c>
      <c r="R125" s="235">
        <v>30</v>
      </c>
      <c r="S125" s="247">
        <v>1.5641293013555801E-3</v>
      </c>
      <c r="T125" s="235">
        <v>140</v>
      </c>
      <c r="U125" s="247">
        <v>3.0641278179032601E-3</v>
      </c>
      <c r="V125" s="235">
        <v>30</v>
      </c>
      <c r="W125" s="247">
        <v>1.4627011214041899E-3</v>
      </c>
      <c r="X125" s="235">
        <v>50</v>
      </c>
      <c r="Y125" s="247">
        <v>1.1520737327188901E-3</v>
      </c>
      <c r="Z125" s="235">
        <v>0</v>
      </c>
      <c r="AA125" s="247">
        <v>0</v>
      </c>
      <c r="AB125" s="235">
        <v>10</v>
      </c>
      <c r="AC125" s="247">
        <v>8.0192461908580603E-4</v>
      </c>
      <c r="AD125" s="235">
        <v>140</v>
      </c>
      <c r="AE125" s="247">
        <v>1.2146451500954401E-3</v>
      </c>
      <c r="AF125" s="235">
        <v>110</v>
      </c>
      <c r="AG125" s="247">
        <v>7.7388490220908995E-4</v>
      </c>
      <c r="AH125" s="235">
        <v>110</v>
      </c>
      <c r="AI125" s="247">
        <v>1.2853470437018E-3</v>
      </c>
      <c r="AJ125" s="235">
        <v>150</v>
      </c>
      <c r="AK125" s="247">
        <v>1.6808606006275199E-3</v>
      </c>
      <c r="AL125" s="235">
        <v>180</v>
      </c>
      <c r="AM125" s="247">
        <v>2.2770398481973399E-3</v>
      </c>
      <c r="AN125" s="237">
        <v>2050</v>
      </c>
      <c r="AO125" s="239">
        <v>2.1546514194423099E-3</v>
      </c>
    </row>
    <row r="126" spans="1:41" ht="14.25" x14ac:dyDescent="0.2">
      <c r="A126" s="40" t="s">
        <v>36</v>
      </c>
      <c r="B126" s="235">
        <v>850</v>
      </c>
      <c r="C126" s="247">
        <v>2.2648547828403899E-2</v>
      </c>
      <c r="D126" s="235">
        <v>1500</v>
      </c>
      <c r="E126" s="247">
        <v>4.0639393118396101E-2</v>
      </c>
      <c r="F126" s="235">
        <v>2750</v>
      </c>
      <c r="G126" s="247">
        <v>5.23311132254995E-2</v>
      </c>
      <c r="H126" s="235">
        <v>1570</v>
      </c>
      <c r="I126" s="247">
        <v>5.4780181437543603E-2</v>
      </c>
      <c r="J126" s="235">
        <v>1420</v>
      </c>
      <c r="K126" s="247">
        <v>5.0696179935737197E-2</v>
      </c>
      <c r="L126" s="235">
        <v>2030</v>
      </c>
      <c r="M126" s="247">
        <v>4.41784548422198E-2</v>
      </c>
      <c r="N126" s="235">
        <v>2300</v>
      </c>
      <c r="O126" s="247">
        <v>5.29100529100529E-2</v>
      </c>
      <c r="P126" s="235">
        <v>1000</v>
      </c>
      <c r="Q126" s="247">
        <v>5.4585152838427999E-2</v>
      </c>
      <c r="R126" s="235">
        <v>600</v>
      </c>
      <c r="S126" s="247">
        <v>3.1282586027111599E-2</v>
      </c>
      <c r="T126" s="235">
        <v>1670</v>
      </c>
      <c r="U126" s="247">
        <v>3.65506675421318E-2</v>
      </c>
      <c r="V126" s="235">
        <v>980</v>
      </c>
      <c r="W126" s="247">
        <v>4.7781569965870303E-2</v>
      </c>
      <c r="X126" s="235">
        <v>1740</v>
      </c>
      <c r="Y126" s="247">
        <v>4.0092165898617499E-2</v>
      </c>
      <c r="Z126" s="235">
        <v>40</v>
      </c>
      <c r="AA126" s="247">
        <v>5.3262316910785597E-3</v>
      </c>
      <c r="AB126" s="235">
        <v>270</v>
      </c>
      <c r="AC126" s="247">
        <v>2.1651964715316802E-2</v>
      </c>
      <c r="AD126" s="235">
        <v>6980</v>
      </c>
      <c r="AE126" s="247">
        <v>6.05587367690439E-2</v>
      </c>
      <c r="AF126" s="235">
        <v>10460</v>
      </c>
      <c r="AG126" s="247">
        <v>7.3589418882791593E-2</v>
      </c>
      <c r="AH126" s="235">
        <v>2280</v>
      </c>
      <c r="AI126" s="247">
        <v>2.6641738724000899E-2</v>
      </c>
      <c r="AJ126" s="235">
        <v>4440</v>
      </c>
      <c r="AK126" s="247">
        <v>4.97534737785746E-2</v>
      </c>
      <c r="AL126" s="235">
        <v>3180</v>
      </c>
      <c r="AM126" s="247">
        <v>4.0227703984819702E-2</v>
      </c>
      <c r="AN126" s="237">
        <v>46060</v>
      </c>
      <c r="AO126" s="239">
        <v>4.8411338721713597E-2</v>
      </c>
    </row>
    <row r="127" spans="1:41" thickBot="1" x14ac:dyDescent="0.25">
      <c r="A127" s="40" t="s">
        <v>37</v>
      </c>
      <c r="B127" s="235">
        <v>27770</v>
      </c>
      <c r="C127" s="247">
        <v>0.73994138022915001</v>
      </c>
      <c r="D127" s="235">
        <v>22960</v>
      </c>
      <c r="E127" s="247">
        <v>0.62205364399891605</v>
      </c>
      <c r="F127" s="235">
        <v>28500</v>
      </c>
      <c r="G127" s="247">
        <v>0.54234062797335902</v>
      </c>
      <c r="H127" s="235">
        <v>10160</v>
      </c>
      <c r="I127" s="247">
        <v>0.354501046755059</v>
      </c>
      <c r="J127" s="235">
        <v>12160</v>
      </c>
      <c r="K127" s="247">
        <v>0.434130667618708</v>
      </c>
      <c r="L127" s="235">
        <v>14480</v>
      </c>
      <c r="M127" s="247">
        <v>0.31512513601740999</v>
      </c>
      <c r="N127" s="235">
        <v>12200</v>
      </c>
      <c r="O127" s="247">
        <v>0.280653324131585</v>
      </c>
      <c r="P127" s="235">
        <v>6280</v>
      </c>
      <c r="Q127" s="247">
        <v>0.34279475982532798</v>
      </c>
      <c r="R127" s="235">
        <v>10350</v>
      </c>
      <c r="S127" s="247">
        <v>0.53962460896767495</v>
      </c>
      <c r="T127" s="235">
        <v>14440</v>
      </c>
      <c r="U127" s="247">
        <v>0.31604289778945099</v>
      </c>
      <c r="V127" s="235">
        <v>6360</v>
      </c>
      <c r="W127" s="247">
        <v>0.31009263773768903</v>
      </c>
      <c r="X127" s="235">
        <v>23870</v>
      </c>
      <c r="Y127" s="247">
        <v>0.55000000000000004</v>
      </c>
      <c r="Z127" s="235">
        <v>1290</v>
      </c>
      <c r="AA127" s="247">
        <v>0.171770972037284</v>
      </c>
      <c r="AB127" s="235">
        <v>4320</v>
      </c>
      <c r="AC127" s="247">
        <v>0.34643143544506799</v>
      </c>
      <c r="AD127" s="235">
        <v>25070</v>
      </c>
      <c r="AE127" s="247">
        <v>0.217508242234947</v>
      </c>
      <c r="AF127" s="235">
        <v>54020</v>
      </c>
      <c r="AG127" s="247">
        <v>0.38004784015759102</v>
      </c>
      <c r="AH127" s="235">
        <v>31020</v>
      </c>
      <c r="AI127" s="247">
        <v>0.36246786632390698</v>
      </c>
      <c r="AJ127" s="235">
        <v>33850</v>
      </c>
      <c r="AK127" s="247">
        <v>0.37931420887494399</v>
      </c>
      <c r="AL127" s="235">
        <v>38920</v>
      </c>
      <c r="AM127" s="247">
        <v>0.49234661606578101</v>
      </c>
      <c r="AN127" s="237">
        <v>378020</v>
      </c>
      <c r="AO127" s="239">
        <v>0.397317721745163</v>
      </c>
    </row>
    <row r="128" spans="1:41" thickBot="1" x14ac:dyDescent="0.25">
      <c r="A128" s="24" t="s">
        <v>6</v>
      </c>
      <c r="B128" s="242">
        <v>37530</v>
      </c>
      <c r="C128" s="243">
        <v>1</v>
      </c>
      <c r="D128" s="242">
        <v>36910</v>
      </c>
      <c r="E128" s="243">
        <v>1</v>
      </c>
      <c r="F128" s="242">
        <v>52550</v>
      </c>
      <c r="G128" s="243">
        <v>1</v>
      </c>
      <c r="H128" s="242">
        <v>28660</v>
      </c>
      <c r="I128" s="243">
        <v>1</v>
      </c>
      <c r="J128" s="242">
        <v>28010</v>
      </c>
      <c r="K128" s="243">
        <v>1</v>
      </c>
      <c r="L128" s="242">
        <v>45950</v>
      </c>
      <c r="M128" s="243">
        <v>1</v>
      </c>
      <c r="N128" s="242">
        <v>43470</v>
      </c>
      <c r="O128" s="243">
        <v>1</v>
      </c>
      <c r="P128" s="242">
        <v>18320</v>
      </c>
      <c r="Q128" s="243">
        <v>1</v>
      </c>
      <c r="R128" s="242">
        <v>19180</v>
      </c>
      <c r="S128" s="243">
        <v>1</v>
      </c>
      <c r="T128" s="242">
        <v>45690</v>
      </c>
      <c r="U128" s="243">
        <v>1</v>
      </c>
      <c r="V128" s="242">
        <v>20510</v>
      </c>
      <c r="W128" s="243">
        <v>1</v>
      </c>
      <c r="X128" s="242">
        <v>43400</v>
      </c>
      <c r="Y128" s="243">
        <v>1</v>
      </c>
      <c r="Z128" s="242">
        <v>7510</v>
      </c>
      <c r="AA128" s="243">
        <v>1</v>
      </c>
      <c r="AB128" s="242">
        <v>12470</v>
      </c>
      <c r="AC128" s="243">
        <v>1</v>
      </c>
      <c r="AD128" s="242">
        <v>115260</v>
      </c>
      <c r="AE128" s="243">
        <v>1</v>
      </c>
      <c r="AF128" s="242">
        <v>142140</v>
      </c>
      <c r="AG128" s="243">
        <v>1</v>
      </c>
      <c r="AH128" s="242">
        <v>85580</v>
      </c>
      <c r="AI128" s="243">
        <v>1</v>
      </c>
      <c r="AJ128" s="242">
        <v>89240</v>
      </c>
      <c r="AK128" s="243">
        <v>1</v>
      </c>
      <c r="AL128" s="242">
        <v>79050</v>
      </c>
      <c r="AM128" s="243">
        <v>1</v>
      </c>
      <c r="AN128" s="242">
        <v>951430</v>
      </c>
      <c r="AO128" s="243">
        <v>1</v>
      </c>
    </row>
    <row r="129" spans="1:41" ht="14.25" x14ac:dyDescent="0.2">
      <c r="A129" s="80" t="s">
        <v>360</v>
      </c>
      <c r="B129" s="81" t="s">
        <v>369</v>
      </c>
      <c r="C129" s="81" t="s">
        <v>370</v>
      </c>
      <c r="D129" s="81" t="s">
        <v>371</v>
      </c>
      <c r="E129" s="81" t="s">
        <v>372</v>
      </c>
      <c r="F129" s="81" t="s">
        <v>373</v>
      </c>
      <c r="G129" s="81" t="s">
        <v>374</v>
      </c>
      <c r="H129" s="81" t="s">
        <v>375</v>
      </c>
      <c r="I129" s="81" t="s">
        <v>376</v>
      </c>
      <c r="J129" s="81" t="s">
        <v>377</v>
      </c>
      <c r="K129" s="81" t="s">
        <v>378</v>
      </c>
      <c r="L129" s="81" t="s">
        <v>379</v>
      </c>
      <c r="M129" s="81" t="s">
        <v>380</v>
      </c>
      <c r="N129" s="81" t="s">
        <v>381</v>
      </c>
      <c r="O129" s="81" t="s">
        <v>382</v>
      </c>
      <c r="P129" s="81" t="s">
        <v>384</v>
      </c>
      <c r="Q129" s="81" t="s">
        <v>385</v>
      </c>
      <c r="R129" s="81" t="s">
        <v>386</v>
      </c>
      <c r="S129" s="81" t="s">
        <v>387</v>
      </c>
      <c r="T129" s="81" t="s">
        <v>388</v>
      </c>
      <c r="U129" s="81" t="s">
        <v>389</v>
      </c>
      <c r="V129" s="81" t="s">
        <v>390</v>
      </c>
      <c r="W129" s="81" t="s">
        <v>391</v>
      </c>
      <c r="X129" s="81" t="s">
        <v>392</v>
      </c>
      <c r="Y129" s="81" t="s">
        <v>393</v>
      </c>
      <c r="Z129" s="81" t="s">
        <v>394</v>
      </c>
      <c r="AA129" s="81" t="s">
        <v>395</v>
      </c>
      <c r="AB129" s="81" t="s">
        <v>396</v>
      </c>
      <c r="AC129" s="81" t="s">
        <v>397</v>
      </c>
      <c r="AD129" s="81" t="s">
        <v>398</v>
      </c>
      <c r="AE129" s="81" t="s">
        <v>399</v>
      </c>
      <c r="AF129" s="81" t="s">
        <v>400</v>
      </c>
      <c r="AG129" s="81" t="s">
        <v>401</v>
      </c>
      <c r="AH129" s="81" t="s">
        <v>402</v>
      </c>
      <c r="AI129" s="81" t="s">
        <v>403</v>
      </c>
      <c r="AJ129" s="81" t="s">
        <v>404</v>
      </c>
      <c r="AK129" s="81" t="s">
        <v>405</v>
      </c>
      <c r="AL129" s="81" t="s">
        <v>406</v>
      </c>
      <c r="AM129" s="81" t="s">
        <v>407</v>
      </c>
      <c r="AN129" s="81" t="s">
        <v>286</v>
      </c>
      <c r="AO129" s="81" t="s">
        <v>287</v>
      </c>
    </row>
    <row r="130" spans="1:41" s="334" customFormat="1" ht="14.25" x14ac:dyDescent="0.2">
      <c r="A130" s="330" t="s">
        <v>170</v>
      </c>
      <c r="B130" s="331">
        <v>12870</v>
      </c>
      <c r="C130" s="333">
        <v>0.255357142857143</v>
      </c>
      <c r="D130" s="331">
        <v>11300</v>
      </c>
      <c r="E130" s="333">
        <v>0.23439120514416101</v>
      </c>
      <c r="F130" s="331">
        <v>16770</v>
      </c>
      <c r="G130" s="333">
        <v>0.24192152336987899</v>
      </c>
      <c r="H130" s="331">
        <v>5980</v>
      </c>
      <c r="I130" s="333">
        <v>0.172632794457275</v>
      </c>
      <c r="J130" s="331">
        <v>9030</v>
      </c>
      <c r="K130" s="333">
        <v>0.24379049676025899</v>
      </c>
      <c r="L130" s="331">
        <v>12790</v>
      </c>
      <c r="M130" s="333">
        <v>0.217739189649302</v>
      </c>
      <c r="N130" s="331">
        <v>12480</v>
      </c>
      <c r="O130" s="333">
        <v>0.223056300268097</v>
      </c>
      <c r="P130" s="331">
        <v>4780</v>
      </c>
      <c r="Q130" s="333">
        <v>0.20692640692640701</v>
      </c>
      <c r="R130" s="331">
        <v>7910</v>
      </c>
      <c r="S130" s="333">
        <v>0.29198966408268701</v>
      </c>
      <c r="T130" s="331">
        <v>13640</v>
      </c>
      <c r="U130" s="333">
        <v>0.22990055621102301</v>
      </c>
      <c r="V130" s="331">
        <v>8160</v>
      </c>
      <c r="W130" s="333">
        <v>0.28461806766655001</v>
      </c>
      <c r="X130" s="331">
        <v>17430</v>
      </c>
      <c r="Y130" s="333">
        <v>0.28653624856156501</v>
      </c>
      <c r="Z130" s="331">
        <v>1830</v>
      </c>
      <c r="AA130" s="333">
        <v>0.19593147751605999</v>
      </c>
      <c r="AB130" s="331">
        <v>3750</v>
      </c>
      <c r="AC130" s="333">
        <v>0.23119605425400699</v>
      </c>
      <c r="AD130" s="331">
        <v>35990</v>
      </c>
      <c r="AE130" s="333">
        <v>0.23795041322314101</v>
      </c>
      <c r="AF130" s="331">
        <v>41660</v>
      </c>
      <c r="AG130" s="333">
        <v>0.22665941240478801</v>
      </c>
      <c r="AH130" s="331">
        <v>28350</v>
      </c>
      <c r="AI130" s="333">
        <v>0.24883700517861801</v>
      </c>
      <c r="AJ130" s="331">
        <v>35520</v>
      </c>
      <c r="AK130" s="333">
        <v>0.28470663674254598</v>
      </c>
      <c r="AL130" s="331">
        <v>29460</v>
      </c>
      <c r="AM130" s="333">
        <v>0.27149571468067502</v>
      </c>
      <c r="AN130" s="331">
        <v>309700</v>
      </c>
      <c r="AO130" s="333">
        <v>0.245573414318904</v>
      </c>
    </row>
    <row r="131" spans="1:41" ht="14.25" x14ac:dyDescent="0.2">
      <c r="A131" s="51" t="s">
        <v>253</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1"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1" ht="14.25" x14ac:dyDescent="0.2">
      <c r="A133" s="33" t="s">
        <v>270</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1" s="54" customFormat="1" ht="56.25" customHeight="1" x14ac:dyDescent="0.2">
      <c r="A134" s="414" t="s">
        <v>278</v>
      </c>
      <c r="B134" s="415"/>
      <c r="C134" s="415"/>
      <c r="D134" s="415"/>
      <c r="E134" s="415"/>
      <c r="F134" s="415"/>
      <c r="G134" s="415"/>
      <c r="H134" s="308"/>
      <c r="I134" s="308"/>
      <c r="J134" s="308"/>
    </row>
    <row r="135" spans="1:41" ht="14.25" x14ac:dyDescent="0.2">
      <c r="A135" s="227" t="s">
        <v>222</v>
      </c>
      <c r="B135" s="404" t="s">
        <v>192</v>
      </c>
      <c r="C135" s="405"/>
      <c r="D135" s="406" t="s">
        <v>193</v>
      </c>
      <c r="E135" s="407"/>
      <c r="F135" s="404" t="s">
        <v>194</v>
      </c>
      <c r="G135" s="405"/>
      <c r="H135" s="406" t="s">
        <v>195</v>
      </c>
      <c r="I135" s="407"/>
      <c r="J135" s="404" t="s">
        <v>196</v>
      </c>
      <c r="K135" s="405"/>
      <c r="L135" s="406" t="s">
        <v>197</v>
      </c>
      <c r="M135" s="407"/>
      <c r="N135" s="404" t="s">
        <v>198</v>
      </c>
      <c r="O135" s="405"/>
      <c r="P135" s="406" t="s">
        <v>199</v>
      </c>
      <c r="Q135" s="407"/>
      <c r="R135" s="404" t="s">
        <v>200</v>
      </c>
      <c r="S135" s="405"/>
      <c r="T135" s="406" t="s">
        <v>223</v>
      </c>
      <c r="U135" s="407"/>
      <c r="V135" s="404" t="s">
        <v>224</v>
      </c>
      <c r="W135" s="405"/>
      <c r="X135" s="406" t="s">
        <v>225</v>
      </c>
      <c r="Y135" s="407"/>
      <c r="Z135" s="404" t="s">
        <v>226</v>
      </c>
      <c r="AA135" s="405"/>
      <c r="AB135" s="406" t="s">
        <v>227</v>
      </c>
      <c r="AC135" s="407"/>
      <c r="AD135" s="404" t="s">
        <v>228</v>
      </c>
      <c r="AE135" s="405"/>
      <c r="AF135" s="406" t="s">
        <v>229</v>
      </c>
      <c r="AG135" s="407"/>
      <c r="AH135" s="404" t="s">
        <v>230</v>
      </c>
      <c r="AI135" s="405"/>
      <c r="AJ135" s="406" t="s">
        <v>231</v>
      </c>
      <c r="AK135" s="407"/>
      <c r="AL135" s="404" t="s">
        <v>232</v>
      </c>
      <c r="AM135" s="405"/>
      <c r="AN135" s="398" t="s">
        <v>3</v>
      </c>
      <c r="AO135" s="399"/>
    </row>
    <row r="136" spans="1:41"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1" s="339" customFormat="1" ht="6" customHeight="1" x14ac:dyDescent="0.25">
      <c r="A137" s="337" t="s">
        <v>361</v>
      </c>
      <c r="B137" s="338" t="s">
        <v>369</v>
      </c>
      <c r="C137" s="338" t="s">
        <v>370</v>
      </c>
      <c r="D137" s="338" t="s">
        <v>371</v>
      </c>
      <c r="E137" s="338" t="s">
        <v>372</v>
      </c>
      <c r="F137" s="338" t="s">
        <v>373</v>
      </c>
      <c r="G137" s="338" t="s">
        <v>374</v>
      </c>
      <c r="H137" t="s">
        <v>375</v>
      </c>
      <c r="I137" t="s">
        <v>376</v>
      </c>
      <c r="J137" t="s">
        <v>377</v>
      </c>
      <c r="K137" t="s">
        <v>378</v>
      </c>
      <c r="L137" t="s">
        <v>379</v>
      </c>
      <c r="M137" t="s">
        <v>380</v>
      </c>
      <c r="N137" t="s">
        <v>381</v>
      </c>
      <c r="O137" t="s">
        <v>382</v>
      </c>
      <c r="P137" t="s">
        <v>384</v>
      </c>
      <c r="Q137" t="s">
        <v>385</v>
      </c>
      <c r="R137" t="s">
        <v>386</v>
      </c>
      <c r="S137" t="s">
        <v>387</v>
      </c>
      <c r="T137" t="s">
        <v>388</v>
      </c>
      <c r="U137" t="s">
        <v>389</v>
      </c>
      <c r="V137" t="s">
        <v>390</v>
      </c>
      <c r="W137" t="s">
        <v>391</v>
      </c>
      <c r="X137" t="s">
        <v>392</v>
      </c>
      <c r="Y137" t="s">
        <v>393</v>
      </c>
      <c r="Z137" t="s">
        <v>394</v>
      </c>
      <c r="AA137" t="s">
        <v>395</v>
      </c>
      <c r="AB137" t="s">
        <v>396</v>
      </c>
      <c r="AC137" t="s">
        <v>397</v>
      </c>
      <c r="AD137" t="s">
        <v>398</v>
      </c>
      <c r="AE137" t="s">
        <v>399</v>
      </c>
      <c r="AF137" t="s">
        <v>400</v>
      </c>
      <c r="AG137" t="s">
        <v>401</v>
      </c>
      <c r="AH137" t="s">
        <v>402</v>
      </c>
      <c r="AI137" t="s">
        <v>403</v>
      </c>
      <c r="AJ137" t="s">
        <v>404</v>
      </c>
      <c r="AK137" t="s">
        <v>405</v>
      </c>
      <c r="AL137" t="s">
        <v>406</v>
      </c>
      <c r="AM137" t="s">
        <v>407</v>
      </c>
      <c r="AN137" t="s">
        <v>286</v>
      </c>
      <c r="AO137" t="s">
        <v>287</v>
      </c>
    </row>
    <row r="138" spans="1:41" ht="14.25" x14ac:dyDescent="0.2">
      <c r="A138" s="40" t="s">
        <v>31</v>
      </c>
      <c r="B138" s="235">
        <v>2460</v>
      </c>
      <c r="C138" s="240">
        <v>6.5547561950439606E-2</v>
      </c>
      <c r="D138" s="235">
        <v>3610</v>
      </c>
      <c r="E138" s="240">
        <v>9.7805472771606602E-2</v>
      </c>
      <c r="F138" s="235">
        <v>10070</v>
      </c>
      <c r="G138" s="240">
        <v>0.19162702188392</v>
      </c>
      <c r="H138" s="235">
        <v>12900</v>
      </c>
      <c r="I138" s="240">
        <v>0.45010467550593197</v>
      </c>
      <c r="J138" s="235">
        <v>6730</v>
      </c>
      <c r="K138" s="240">
        <v>0.240271331667262</v>
      </c>
      <c r="L138" s="235">
        <v>18400</v>
      </c>
      <c r="M138" s="240">
        <v>0.40043525571273098</v>
      </c>
      <c r="N138" s="235">
        <v>20190</v>
      </c>
      <c r="O138" s="240">
        <v>0.464458247066943</v>
      </c>
      <c r="P138" s="235">
        <v>6290</v>
      </c>
      <c r="Q138" s="240">
        <v>0.34334061135371202</v>
      </c>
      <c r="R138" s="235">
        <v>1300</v>
      </c>
      <c r="S138" s="240">
        <v>6.7778936392075106E-2</v>
      </c>
      <c r="T138" s="235">
        <v>7220</v>
      </c>
      <c r="U138" s="240">
        <v>0.158021448894725</v>
      </c>
      <c r="V138" s="235">
        <v>3180</v>
      </c>
      <c r="W138" s="240">
        <v>0.15504631886884401</v>
      </c>
      <c r="X138" s="235">
        <v>3340</v>
      </c>
      <c r="Y138" s="240">
        <v>7.69585253456221E-2</v>
      </c>
      <c r="Z138" s="235">
        <v>150</v>
      </c>
      <c r="AA138" s="240">
        <v>1.99733688415446E-2</v>
      </c>
      <c r="AB138" s="235">
        <v>1860</v>
      </c>
      <c r="AC138" s="240">
        <v>0.14915797914996001</v>
      </c>
      <c r="AD138" s="235">
        <v>48620</v>
      </c>
      <c r="AE138" s="240">
        <v>0.421828908554572</v>
      </c>
      <c r="AF138" s="235">
        <v>23990</v>
      </c>
      <c r="AG138" s="240">
        <v>0.16877726185451</v>
      </c>
      <c r="AH138" s="235">
        <v>12950</v>
      </c>
      <c r="AI138" s="240">
        <v>0.151320401963075</v>
      </c>
      <c r="AJ138" s="235">
        <v>31070</v>
      </c>
      <c r="AK138" s="240">
        <v>0.348162259076647</v>
      </c>
      <c r="AL138" s="235">
        <v>10350</v>
      </c>
      <c r="AM138" s="240">
        <v>0.13092979127134699</v>
      </c>
      <c r="AN138" s="235">
        <v>224680</v>
      </c>
      <c r="AO138" s="240">
        <v>0.23614979557087801</v>
      </c>
    </row>
    <row r="139" spans="1:41" ht="14.25" x14ac:dyDescent="0.2">
      <c r="A139" s="40" t="s">
        <v>32</v>
      </c>
      <c r="B139" s="235">
        <v>160</v>
      </c>
      <c r="C139" s="240">
        <v>4.2632560618172102E-3</v>
      </c>
      <c r="D139" s="235">
        <v>690</v>
      </c>
      <c r="E139" s="240">
        <v>1.8694120834462199E-2</v>
      </c>
      <c r="F139" s="235">
        <v>1270</v>
      </c>
      <c r="G139" s="240">
        <v>2.4167459562321601E-2</v>
      </c>
      <c r="H139" s="235">
        <v>410</v>
      </c>
      <c r="I139" s="240">
        <v>1.43056524773203E-2</v>
      </c>
      <c r="J139" s="235">
        <v>990</v>
      </c>
      <c r="K139" s="240">
        <v>3.5344519814352E-2</v>
      </c>
      <c r="L139" s="235">
        <v>2100</v>
      </c>
      <c r="M139" s="240">
        <v>4.57018498367791E-2</v>
      </c>
      <c r="N139" s="235">
        <v>590</v>
      </c>
      <c r="O139" s="240">
        <v>1.35725787899701E-2</v>
      </c>
      <c r="P139" s="235">
        <v>200</v>
      </c>
      <c r="Q139" s="240">
        <v>1.0917030567685599E-2</v>
      </c>
      <c r="R139" s="235">
        <v>100</v>
      </c>
      <c r="S139" s="240">
        <v>5.2137643378519297E-3</v>
      </c>
      <c r="T139" s="235">
        <v>720</v>
      </c>
      <c r="U139" s="240">
        <v>1.5758371634931101E-2</v>
      </c>
      <c r="V139" s="235">
        <v>330</v>
      </c>
      <c r="W139" s="240">
        <v>1.6089712335446101E-2</v>
      </c>
      <c r="X139" s="235">
        <v>310</v>
      </c>
      <c r="Y139" s="240">
        <v>7.14285714285714E-3</v>
      </c>
      <c r="Z139" s="235">
        <v>10</v>
      </c>
      <c r="AA139" s="240">
        <v>1.3315579227696399E-3</v>
      </c>
      <c r="AB139" s="235">
        <v>200</v>
      </c>
      <c r="AC139" s="240">
        <v>1.6038492381716101E-2</v>
      </c>
      <c r="AD139" s="235">
        <v>2060</v>
      </c>
      <c r="AE139" s="240">
        <v>1.78726357799757E-2</v>
      </c>
      <c r="AF139" s="235">
        <v>4820</v>
      </c>
      <c r="AG139" s="240">
        <v>3.3910229351343697E-2</v>
      </c>
      <c r="AH139" s="235">
        <v>2350</v>
      </c>
      <c r="AI139" s="240">
        <v>2.74596868427203E-2</v>
      </c>
      <c r="AJ139" s="235">
        <v>590</v>
      </c>
      <c r="AK139" s="240">
        <v>6.6113850291349202E-3</v>
      </c>
      <c r="AL139" s="235">
        <v>1240</v>
      </c>
      <c r="AM139" s="240">
        <v>1.5686274509803901E-2</v>
      </c>
      <c r="AN139" s="235">
        <v>19140</v>
      </c>
      <c r="AO139" s="240">
        <v>2.0117086911280901E-2</v>
      </c>
    </row>
    <row r="140" spans="1:41" ht="14.25" x14ac:dyDescent="0.2">
      <c r="A140" s="40" t="s">
        <v>33</v>
      </c>
      <c r="B140" s="235">
        <v>4790</v>
      </c>
      <c r="C140" s="240">
        <v>0.12763122835065299</v>
      </c>
      <c r="D140" s="235">
        <v>6870</v>
      </c>
      <c r="E140" s="240">
        <v>0.186128420482254</v>
      </c>
      <c r="F140" s="235">
        <v>8180</v>
      </c>
      <c r="G140" s="240">
        <v>0.15566127497621299</v>
      </c>
      <c r="H140" s="235">
        <v>2660</v>
      </c>
      <c r="I140" s="240">
        <v>9.2812281926029305E-2</v>
      </c>
      <c r="J140" s="235">
        <v>5670</v>
      </c>
      <c r="K140" s="240">
        <v>0.20242770439128899</v>
      </c>
      <c r="L140" s="235">
        <v>7230</v>
      </c>
      <c r="M140" s="240">
        <v>0.15734494015233899</v>
      </c>
      <c r="N140" s="235">
        <v>7000</v>
      </c>
      <c r="O140" s="240">
        <v>0.161030595813205</v>
      </c>
      <c r="P140" s="235">
        <v>3940</v>
      </c>
      <c r="Q140" s="240">
        <v>0.215065502183406</v>
      </c>
      <c r="R140" s="235">
        <v>6220</v>
      </c>
      <c r="S140" s="240">
        <v>0.32429614181438998</v>
      </c>
      <c r="T140" s="235">
        <v>20190</v>
      </c>
      <c r="U140" s="240">
        <v>0.44189100459619202</v>
      </c>
      <c r="V140" s="235">
        <v>9180</v>
      </c>
      <c r="W140" s="240">
        <v>0.44758654314968299</v>
      </c>
      <c r="X140" s="235">
        <v>13210</v>
      </c>
      <c r="Y140" s="240">
        <v>0.30437788018433198</v>
      </c>
      <c r="Z140" s="235">
        <v>5950</v>
      </c>
      <c r="AA140" s="240">
        <v>0.79227696404793602</v>
      </c>
      <c r="AB140" s="235">
        <v>5510</v>
      </c>
      <c r="AC140" s="240">
        <v>0.44186046511627902</v>
      </c>
      <c r="AD140" s="235">
        <v>30040</v>
      </c>
      <c r="AE140" s="240">
        <v>0.26062814506333498</v>
      </c>
      <c r="AF140" s="235">
        <v>45370</v>
      </c>
      <c r="AG140" s="240">
        <v>0.31919234557478499</v>
      </c>
      <c r="AH140" s="235">
        <v>34800</v>
      </c>
      <c r="AI140" s="240">
        <v>0.40663706473475097</v>
      </c>
      <c r="AJ140" s="235">
        <v>17400</v>
      </c>
      <c r="AK140" s="240">
        <v>0.19497982967279201</v>
      </c>
      <c r="AL140" s="235">
        <v>23160</v>
      </c>
      <c r="AM140" s="240">
        <v>0.29297912713472501</v>
      </c>
      <c r="AN140" s="235">
        <v>257370</v>
      </c>
      <c r="AO140" s="240">
        <v>0.270508602839936</v>
      </c>
    </row>
    <row r="141" spans="1:41" ht="14.25" x14ac:dyDescent="0.2">
      <c r="A141" s="40" t="s">
        <v>36</v>
      </c>
      <c r="B141" s="235">
        <v>2360</v>
      </c>
      <c r="C141" s="240">
        <v>6.2883026911803905E-2</v>
      </c>
      <c r="D141" s="235">
        <v>2770</v>
      </c>
      <c r="E141" s="240">
        <v>7.5047412625304802E-2</v>
      </c>
      <c r="F141" s="235">
        <v>4520</v>
      </c>
      <c r="G141" s="240">
        <v>8.60133206470029E-2</v>
      </c>
      <c r="H141" s="235">
        <v>2530</v>
      </c>
      <c r="I141" s="240">
        <v>8.8276343335659493E-2</v>
      </c>
      <c r="J141" s="235">
        <v>2460</v>
      </c>
      <c r="K141" s="240">
        <v>8.7825776508389894E-2</v>
      </c>
      <c r="L141" s="235">
        <v>3740</v>
      </c>
      <c r="M141" s="240">
        <v>8.1392818280739895E-2</v>
      </c>
      <c r="N141" s="235">
        <v>3490</v>
      </c>
      <c r="O141" s="240">
        <v>8.0285254198297698E-2</v>
      </c>
      <c r="P141" s="235">
        <v>1610</v>
      </c>
      <c r="Q141" s="240">
        <v>8.7882096069869006E-2</v>
      </c>
      <c r="R141" s="235">
        <v>1220</v>
      </c>
      <c r="S141" s="240">
        <v>6.3607924921793499E-2</v>
      </c>
      <c r="T141" s="235">
        <v>3130</v>
      </c>
      <c r="U141" s="240">
        <v>6.8505143357408593E-2</v>
      </c>
      <c r="V141" s="235">
        <v>1460</v>
      </c>
      <c r="W141" s="240">
        <v>7.1184787908337405E-2</v>
      </c>
      <c r="X141" s="235">
        <v>2680</v>
      </c>
      <c r="Y141" s="240">
        <v>6.1751152073732697E-2</v>
      </c>
      <c r="Z141" s="235">
        <v>100</v>
      </c>
      <c r="AA141" s="240">
        <v>1.3315579227696399E-2</v>
      </c>
      <c r="AB141" s="235">
        <v>590</v>
      </c>
      <c r="AC141" s="240">
        <v>4.7313552526062501E-2</v>
      </c>
      <c r="AD141" s="235">
        <v>9470</v>
      </c>
      <c r="AE141" s="240">
        <v>8.2162068367169896E-2</v>
      </c>
      <c r="AF141" s="235">
        <v>13950</v>
      </c>
      <c r="AG141" s="240">
        <v>9.8142676234698203E-2</v>
      </c>
      <c r="AH141" s="235">
        <v>4460</v>
      </c>
      <c r="AI141" s="240">
        <v>5.2114980135545698E-2</v>
      </c>
      <c r="AJ141" s="235">
        <v>6330</v>
      </c>
      <c r="AK141" s="240">
        <v>7.0932317346481394E-2</v>
      </c>
      <c r="AL141" s="235">
        <v>5370</v>
      </c>
      <c r="AM141" s="240">
        <v>6.7931688804554094E-2</v>
      </c>
      <c r="AN141" s="235">
        <v>72240</v>
      </c>
      <c r="AO141" s="240">
        <v>7.5927813922201298E-2</v>
      </c>
    </row>
    <row r="142" spans="1:41" thickBot="1" x14ac:dyDescent="0.25">
      <c r="A142" s="40" t="s">
        <v>37</v>
      </c>
      <c r="B142" s="235">
        <v>27770</v>
      </c>
      <c r="C142" s="240">
        <v>0.73994138022915001</v>
      </c>
      <c r="D142" s="235">
        <v>22960</v>
      </c>
      <c r="E142" s="240">
        <v>0.62205364399891605</v>
      </c>
      <c r="F142" s="235">
        <v>28500</v>
      </c>
      <c r="G142" s="240">
        <v>0.54234062797335902</v>
      </c>
      <c r="H142" s="235">
        <v>10160</v>
      </c>
      <c r="I142" s="240">
        <v>0.354501046755059</v>
      </c>
      <c r="J142" s="235">
        <v>12160</v>
      </c>
      <c r="K142" s="240">
        <v>0.434130667618708</v>
      </c>
      <c r="L142" s="235">
        <v>14480</v>
      </c>
      <c r="M142" s="240">
        <v>0.31512513601740999</v>
      </c>
      <c r="N142" s="235">
        <v>12200</v>
      </c>
      <c r="O142" s="240">
        <v>0.280653324131585</v>
      </c>
      <c r="P142" s="235">
        <v>6280</v>
      </c>
      <c r="Q142" s="240">
        <v>0.34279475982532798</v>
      </c>
      <c r="R142" s="235">
        <v>10350</v>
      </c>
      <c r="S142" s="240">
        <v>0.53962460896767495</v>
      </c>
      <c r="T142" s="235">
        <v>14440</v>
      </c>
      <c r="U142" s="240">
        <v>0.31604289778945099</v>
      </c>
      <c r="V142" s="235">
        <v>6360</v>
      </c>
      <c r="W142" s="240">
        <v>0.31009263773768903</v>
      </c>
      <c r="X142" s="235">
        <v>23870</v>
      </c>
      <c r="Y142" s="240">
        <v>0.55000000000000004</v>
      </c>
      <c r="Z142" s="235">
        <v>1290</v>
      </c>
      <c r="AA142" s="240">
        <v>0.171770972037284</v>
      </c>
      <c r="AB142" s="235">
        <v>4320</v>
      </c>
      <c r="AC142" s="240">
        <v>0.34643143544506799</v>
      </c>
      <c r="AD142" s="235">
        <v>25070</v>
      </c>
      <c r="AE142" s="240">
        <v>0.217508242234947</v>
      </c>
      <c r="AF142" s="235">
        <v>54020</v>
      </c>
      <c r="AG142" s="240">
        <v>0.38004784015759102</v>
      </c>
      <c r="AH142" s="235">
        <v>31020</v>
      </c>
      <c r="AI142" s="240">
        <v>0.36246786632390698</v>
      </c>
      <c r="AJ142" s="235">
        <v>33850</v>
      </c>
      <c r="AK142" s="240">
        <v>0.37931420887494399</v>
      </c>
      <c r="AL142" s="235">
        <v>38920</v>
      </c>
      <c r="AM142" s="240">
        <v>0.49234661606578101</v>
      </c>
      <c r="AN142" s="235">
        <v>378020</v>
      </c>
      <c r="AO142" s="240">
        <v>0.397317721745163</v>
      </c>
    </row>
    <row r="143" spans="1:41" thickBot="1" x14ac:dyDescent="0.25">
      <c r="A143" s="24" t="s">
        <v>6</v>
      </c>
      <c r="B143" s="242">
        <v>37530</v>
      </c>
      <c r="C143" s="243">
        <v>1</v>
      </c>
      <c r="D143" s="242">
        <v>36910</v>
      </c>
      <c r="E143" s="243">
        <v>1</v>
      </c>
      <c r="F143" s="242">
        <v>52550</v>
      </c>
      <c r="G143" s="243">
        <v>1</v>
      </c>
      <c r="H143" s="242">
        <v>28660</v>
      </c>
      <c r="I143" s="243">
        <v>1</v>
      </c>
      <c r="J143" s="242">
        <v>28010</v>
      </c>
      <c r="K143" s="243">
        <v>1</v>
      </c>
      <c r="L143" s="242">
        <v>45950</v>
      </c>
      <c r="M143" s="243">
        <v>1</v>
      </c>
      <c r="N143" s="242">
        <v>43470</v>
      </c>
      <c r="O143" s="243">
        <v>1</v>
      </c>
      <c r="P143" s="242">
        <v>18320</v>
      </c>
      <c r="Q143" s="243">
        <v>1</v>
      </c>
      <c r="R143" s="242">
        <v>19180</v>
      </c>
      <c r="S143" s="243">
        <v>1</v>
      </c>
      <c r="T143" s="242">
        <v>45690</v>
      </c>
      <c r="U143" s="243">
        <v>1</v>
      </c>
      <c r="V143" s="242">
        <v>20510</v>
      </c>
      <c r="W143" s="243">
        <v>1</v>
      </c>
      <c r="X143" s="242">
        <v>43400</v>
      </c>
      <c r="Y143" s="243">
        <v>1</v>
      </c>
      <c r="Z143" s="242">
        <v>7510</v>
      </c>
      <c r="AA143" s="243">
        <v>1</v>
      </c>
      <c r="AB143" s="242">
        <v>12470</v>
      </c>
      <c r="AC143" s="243">
        <v>1</v>
      </c>
      <c r="AD143" s="242">
        <v>115260</v>
      </c>
      <c r="AE143" s="243">
        <v>1</v>
      </c>
      <c r="AF143" s="242">
        <v>142140</v>
      </c>
      <c r="AG143" s="243">
        <v>1</v>
      </c>
      <c r="AH143" s="242">
        <v>85580</v>
      </c>
      <c r="AI143" s="243">
        <v>1</v>
      </c>
      <c r="AJ143" s="242">
        <v>89240</v>
      </c>
      <c r="AK143" s="243">
        <v>1</v>
      </c>
      <c r="AL143" s="242">
        <v>79050</v>
      </c>
      <c r="AM143" s="243">
        <v>1</v>
      </c>
      <c r="AN143" s="242">
        <v>951430</v>
      </c>
      <c r="AO143" s="243">
        <v>1</v>
      </c>
    </row>
    <row r="144" spans="1:41"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1"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1" s="284" customFormat="1" ht="11.25" x14ac:dyDescent="0.2">
      <c r="A146" s="51" t="s">
        <v>253</v>
      </c>
      <c r="B146" s="283"/>
      <c r="C146" s="283"/>
      <c r="D146" s="283"/>
      <c r="E146" s="283"/>
      <c r="F146" s="283"/>
      <c r="G146" s="283"/>
    </row>
    <row r="147" spans="1:41" x14ac:dyDescent="0.25">
      <c r="A147" s="37" t="s">
        <v>0</v>
      </c>
      <c r="B147" s="7"/>
      <c r="C147" s="193"/>
      <c r="D147" s="7"/>
      <c r="E147" s="193"/>
      <c r="F147" s="7"/>
      <c r="G147" s="193"/>
      <c r="V147" s="7"/>
      <c r="W147" s="193"/>
      <c r="X147" s="7"/>
      <c r="Y147" s="193"/>
      <c r="Z147" s="7"/>
      <c r="AA147" s="193"/>
    </row>
    <row r="148" spans="1:41"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1" ht="14.25" x14ac:dyDescent="0.2">
      <c r="A149" s="227" t="s">
        <v>222</v>
      </c>
      <c r="B149" s="404" t="s">
        <v>192</v>
      </c>
      <c r="C149" s="405"/>
      <c r="D149" s="406" t="s">
        <v>193</v>
      </c>
      <c r="E149" s="407"/>
      <c r="F149" s="404" t="s">
        <v>194</v>
      </c>
      <c r="G149" s="405"/>
      <c r="H149" s="406" t="s">
        <v>195</v>
      </c>
      <c r="I149" s="407"/>
      <c r="J149" s="404" t="s">
        <v>196</v>
      </c>
      <c r="K149" s="405"/>
      <c r="L149" s="406" t="s">
        <v>197</v>
      </c>
      <c r="M149" s="407"/>
      <c r="N149" s="404" t="s">
        <v>198</v>
      </c>
      <c r="O149" s="405"/>
      <c r="P149" s="406" t="s">
        <v>199</v>
      </c>
      <c r="Q149" s="407"/>
      <c r="R149" s="404" t="s">
        <v>200</v>
      </c>
      <c r="S149" s="405"/>
      <c r="T149" s="406" t="s">
        <v>223</v>
      </c>
      <c r="U149" s="407"/>
      <c r="V149" s="404" t="s">
        <v>224</v>
      </c>
      <c r="W149" s="405"/>
      <c r="X149" s="406" t="s">
        <v>225</v>
      </c>
      <c r="Y149" s="407"/>
      <c r="Z149" s="404" t="s">
        <v>226</v>
      </c>
      <c r="AA149" s="405"/>
      <c r="AB149" s="406" t="s">
        <v>227</v>
      </c>
      <c r="AC149" s="407"/>
      <c r="AD149" s="404" t="s">
        <v>228</v>
      </c>
      <c r="AE149" s="405"/>
      <c r="AF149" s="406" t="s">
        <v>229</v>
      </c>
      <c r="AG149" s="407"/>
      <c r="AH149" s="404" t="s">
        <v>230</v>
      </c>
      <c r="AI149" s="405"/>
      <c r="AJ149" s="406" t="s">
        <v>231</v>
      </c>
      <c r="AK149" s="407"/>
      <c r="AL149" s="404" t="s">
        <v>232</v>
      </c>
      <c r="AM149" s="405"/>
      <c r="AN149" s="398" t="s">
        <v>3</v>
      </c>
      <c r="AO149" s="399"/>
    </row>
    <row r="150" spans="1:41"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1" s="86" customFormat="1" ht="6" customHeight="1" x14ac:dyDescent="0.2">
      <c r="A151" s="85" t="s">
        <v>362</v>
      </c>
      <c r="B151" s="85" t="s">
        <v>369</v>
      </c>
      <c r="C151" s="136" t="s">
        <v>370</v>
      </c>
      <c r="D151" s="85" t="s">
        <v>371</v>
      </c>
      <c r="E151" s="136" t="s">
        <v>372</v>
      </c>
      <c r="F151" s="85" t="s">
        <v>373</v>
      </c>
      <c r="G151" s="136" t="s">
        <v>374</v>
      </c>
      <c r="H151" s="85" t="s">
        <v>375</v>
      </c>
      <c r="I151" s="136" t="s">
        <v>376</v>
      </c>
      <c r="J151" s="85" t="s">
        <v>377</v>
      </c>
      <c r="K151" s="136" t="s">
        <v>378</v>
      </c>
      <c r="L151" s="85" t="s">
        <v>379</v>
      </c>
      <c r="M151" s="136" t="s">
        <v>380</v>
      </c>
      <c r="N151" s="85" t="s">
        <v>381</v>
      </c>
      <c r="O151" s="136" t="s">
        <v>382</v>
      </c>
      <c r="P151" s="85" t="s">
        <v>384</v>
      </c>
      <c r="Q151" s="136" t="s">
        <v>385</v>
      </c>
      <c r="R151" s="85" t="s">
        <v>386</v>
      </c>
      <c r="S151" s="136" t="s">
        <v>387</v>
      </c>
      <c r="T151" s="85" t="s">
        <v>388</v>
      </c>
      <c r="U151" s="136" t="s">
        <v>389</v>
      </c>
      <c r="V151" s="85" t="s">
        <v>390</v>
      </c>
      <c r="W151" s="136" t="s">
        <v>391</v>
      </c>
      <c r="X151" s="85" t="s">
        <v>392</v>
      </c>
      <c r="Y151" s="136" t="s">
        <v>393</v>
      </c>
      <c r="Z151" s="85" t="s">
        <v>394</v>
      </c>
      <c r="AA151" s="136" t="s">
        <v>395</v>
      </c>
      <c r="AB151" s="85" t="s">
        <v>396</v>
      </c>
      <c r="AC151" s="136" t="s">
        <v>397</v>
      </c>
      <c r="AD151" s="85" t="s">
        <v>398</v>
      </c>
      <c r="AE151" s="136" t="s">
        <v>399</v>
      </c>
      <c r="AF151" s="85" t="s">
        <v>400</v>
      </c>
      <c r="AG151" s="136" t="s">
        <v>401</v>
      </c>
      <c r="AH151" s="85" t="s">
        <v>402</v>
      </c>
      <c r="AI151" s="136" t="s">
        <v>403</v>
      </c>
      <c r="AJ151" s="85" t="s">
        <v>404</v>
      </c>
      <c r="AK151" s="136" t="s">
        <v>405</v>
      </c>
      <c r="AL151" s="85" t="s">
        <v>406</v>
      </c>
      <c r="AM151" s="136" t="s">
        <v>407</v>
      </c>
      <c r="AN151" s="162" t="s">
        <v>286</v>
      </c>
      <c r="AO151" s="161" t="s">
        <v>287</v>
      </c>
    </row>
    <row r="152" spans="1:41" ht="14.25" x14ac:dyDescent="0.2">
      <c r="A152" s="40" t="s">
        <v>161</v>
      </c>
      <c r="B152" s="235">
        <v>610</v>
      </c>
      <c r="C152" s="247">
        <v>1.7523700086182099E-2</v>
      </c>
      <c r="D152" s="235">
        <v>250</v>
      </c>
      <c r="E152" s="247">
        <v>7.5120192307692301E-3</v>
      </c>
      <c r="F152" s="235">
        <v>350</v>
      </c>
      <c r="G152" s="247">
        <v>7.2478774073307098E-3</v>
      </c>
      <c r="H152" s="235">
        <v>70</v>
      </c>
      <c r="I152" s="247">
        <v>2.5316455696202502E-3</v>
      </c>
      <c r="J152" s="235">
        <v>100</v>
      </c>
      <c r="K152" s="247">
        <v>3.94477317554241E-3</v>
      </c>
      <c r="L152" s="235">
        <v>150</v>
      </c>
      <c r="M152" s="247">
        <v>3.5352345038887601E-3</v>
      </c>
      <c r="N152" s="235">
        <v>110</v>
      </c>
      <c r="O152" s="247">
        <v>2.77008310249307E-3</v>
      </c>
      <c r="P152" s="235">
        <v>30</v>
      </c>
      <c r="Q152" s="247">
        <v>1.83262064752596E-3</v>
      </c>
      <c r="R152" s="235">
        <v>80</v>
      </c>
      <c r="S152" s="247">
        <v>5.13149454778704E-3</v>
      </c>
      <c r="T152" s="235">
        <v>260</v>
      </c>
      <c r="U152" s="247">
        <v>7.4349442379182196E-3</v>
      </c>
      <c r="V152" s="235">
        <v>200</v>
      </c>
      <c r="W152" s="247">
        <v>1.3114754098360701E-2</v>
      </c>
      <c r="X152" s="235">
        <v>220</v>
      </c>
      <c r="Y152" s="247">
        <v>6.0125717409128202E-3</v>
      </c>
      <c r="Z152" s="235">
        <v>30</v>
      </c>
      <c r="AA152" s="247">
        <v>5.78034682080925E-3</v>
      </c>
      <c r="AB152" s="235">
        <v>90</v>
      </c>
      <c r="AC152" s="247">
        <v>9.6359743040685206E-3</v>
      </c>
      <c r="AD152" s="235">
        <v>310</v>
      </c>
      <c r="AE152" s="247">
        <v>3.0818172780594502E-3</v>
      </c>
      <c r="AF152" s="235">
        <v>350</v>
      </c>
      <c r="AG152" s="247">
        <v>2.9234881389909799E-3</v>
      </c>
      <c r="AH152" s="235">
        <v>390</v>
      </c>
      <c r="AI152" s="247">
        <v>5.84182144997004E-3</v>
      </c>
      <c r="AJ152" s="235">
        <v>240</v>
      </c>
      <c r="AK152" s="247">
        <v>2.99887542171686E-3</v>
      </c>
      <c r="AL152" s="235">
        <v>280</v>
      </c>
      <c r="AM152" s="247">
        <v>4.2029420594416099E-3</v>
      </c>
      <c r="AN152" s="237">
        <v>4120</v>
      </c>
      <c r="AO152" s="239">
        <v>5.0333520658733802E-3</v>
      </c>
    </row>
    <row r="153" spans="1:41" ht="14.25" x14ac:dyDescent="0.2">
      <c r="A153" s="40" t="s">
        <v>137</v>
      </c>
      <c r="B153" s="235">
        <v>1560</v>
      </c>
      <c r="C153" s="247">
        <v>4.4814708417121499E-2</v>
      </c>
      <c r="D153" s="235">
        <v>720</v>
      </c>
      <c r="E153" s="247">
        <v>2.1634615384615401E-2</v>
      </c>
      <c r="F153" s="235">
        <v>2650</v>
      </c>
      <c r="G153" s="247">
        <v>5.4876786084075403E-2</v>
      </c>
      <c r="H153" s="235">
        <v>280</v>
      </c>
      <c r="I153" s="247">
        <v>1.0126582278481001E-2</v>
      </c>
      <c r="J153" s="235">
        <v>1230</v>
      </c>
      <c r="K153" s="247">
        <v>4.85207100591716E-2</v>
      </c>
      <c r="L153" s="235">
        <v>3590</v>
      </c>
      <c r="M153" s="247">
        <v>8.4609945793070906E-2</v>
      </c>
      <c r="N153" s="235">
        <v>2790</v>
      </c>
      <c r="O153" s="247">
        <v>7.0259380508688005E-2</v>
      </c>
      <c r="P153" s="235">
        <v>350</v>
      </c>
      <c r="Q153" s="247">
        <v>2.1380574221136199E-2</v>
      </c>
      <c r="R153" s="235">
        <v>200</v>
      </c>
      <c r="S153" s="247">
        <v>1.2828736369467599E-2</v>
      </c>
      <c r="T153" s="235">
        <v>3340</v>
      </c>
      <c r="U153" s="247">
        <v>9.5510437517872498E-2</v>
      </c>
      <c r="V153" s="235">
        <v>1660</v>
      </c>
      <c r="W153" s="247">
        <v>0.108852459016393</v>
      </c>
      <c r="X153" s="235">
        <v>410</v>
      </c>
      <c r="Y153" s="247">
        <v>1.1205247335337501E-2</v>
      </c>
      <c r="Z153" s="235">
        <v>30</v>
      </c>
      <c r="AA153" s="247">
        <v>5.78034682080925E-3</v>
      </c>
      <c r="AB153" s="235">
        <v>990</v>
      </c>
      <c r="AC153" s="247">
        <v>0.10599571734475401</v>
      </c>
      <c r="AD153" s="235">
        <v>1440</v>
      </c>
      <c r="AE153" s="247">
        <v>1.43155383238891E-2</v>
      </c>
      <c r="AF153" s="235">
        <v>1820</v>
      </c>
      <c r="AG153" s="247">
        <v>1.5202138322753101E-2</v>
      </c>
      <c r="AH153" s="235">
        <v>1820</v>
      </c>
      <c r="AI153" s="247">
        <v>2.7261833433193501E-2</v>
      </c>
      <c r="AJ153" s="235">
        <v>1740</v>
      </c>
      <c r="AK153" s="247">
        <v>2.1741846807447202E-2</v>
      </c>
      <c r="AL153" s="235">
        <v>670</v>
      </c>
      <c r="AM153" s="247">
        <v>1.0057039927949599E-2</v>
      </c>
      <c r="AN153" s="237">
        <v>27290</v>
      </c>
      <c r="AO153" s="239">
        <v>3.3339848999438003E-2</v>
      </c>
    </row>
    <row r="154" spans="1:41" ht="14.25" x14ac:dyDescent="0.2">
      <c r="A154" s="40" t="s">
        <v>32</v>
      </c>
      <c r="B154" s="235">
        <v>160</v>
      </c>
      <c r="C154" s="247">
        <v>4.5963803504740003E-3</v>
      </c>
      <c r="D154" s="235">
        <v>720</v>
      </c>
      <c r="E154" s="247">
        <v>2.1634615384615401E-2</v>
      </c>
      <c r="F154" s="235">
        <v>1300</v>
      </c>
      <c r="G154" s="247">
        <v>2.69206875129426E-2</v>
      </c>
      <c r="H154" s="235">
        <v>430</v>
      </c>
      <c r="I154" s="247">
        <v>1.55515370705244E-2</v>
      </c>
      <c r="J154" s="235">
        <v>1020</v>
      </c>
      <c r="K154" s="247">
        <v>4.0236686390532503E-2</v>
      </c>
      <c r="L154" s="235">
        <v>2150</v>
      </c>
      <c r="M154" s="247">
        <v>5.0671694555738903E-2</v>
      </c>
      <c r="N154" s="235">
        <v>620</v>
      </c>
      <c r="O154" s="247">
        <v>1.5613195668597301E-2</v>
      </c>
      <c r="P154" s="235">
        <v>210</v>
      </c>
      <c r="Q154" s="247">
        <v>1.2828344532681699E-2</v>
      </c>
      <c r="R154" s="235">
        <v>100</v>
      </c>
      <c r="S154" s="247">
        <v>6.4143681847337996E-3</v>
      </c>
      <c r="T154" s="235">
        <v>750</v>
      </c>
      <c r="U154" s="247">
        <v>2.1446954532456399E-2</v>
      </c>
      <c r="V154" s="235">
        <v>350</v>
      </c>
      <c r="W154" s="247">
        <v>2.2950819672131102E-2</v>
      </c>
      <c r="X154" s="235">
        <v>330</v>
      </c>
      <c r="Y154" s="247">
        <v>9.0188576113692295E-3</v>
      </c>
      <c r="Z154" s="235">
        <v>10</v>
      </c>
      <c r="AA154" s="247">
        <v>1.92678227360308E-3</v>
      </c>
      <c r="AB154" s="235">
        <v>200</v>
      </c>
      <c r="AC154" s="247">
        <v>2.1413276231263399E-2</v>
      </c>
      <c r="AD154" s="235">
        <v>2140</v>
      </c>
      <c r="AE154" s="247">
        <v>2.1274480564668501E-2</v>
      </c>
      <c r="AF154" s="235">
        <v>4970</v>
      </c>
      <c r="AG154" s="247">
        <v>4.1513531573671901E-2</v>
      </c>
      <c r="AH154" s="235">
        <v>2430</v>
      </c>
      <c r="AI154" s="247">
        <v>3.6399041342120998E-2</v>
      </c>
      <c r="AJ154" s="235">
        <v>620</v>
      </c>
      <c r="AK154" s="247">
        <v>7.7470948394352101E-3</v>
      </c>
      <c r="AL154" s="235">
        <v>1300</v>
      </c>
      <c r="AM154" s="247">
        <v>1.9513659561693202E-2</v>
      </c>
      <c r="AN154" s="237">
        <v>19810</v>
      </c>
      <c r="AO154" s="239">
        <v>2.4201627287609599E-2</v>
      </c>
    </row>
    <row r="155" spans="1:41" ht="14.25" x14ac:dyDescent="0.2">
      <c r="A155" s="40" t="s">
        <v>138</v>
      </c>
      <c r="B155" s="235">
        <v>250</v>
      </c>
      <c r="C155" s="247">
        <v>7.1818442976156298E-3</v>
      </c>
      <c r="D155" s="235">
        <v>630</v>
      </c>
      <c r="E155" s="247">
        <v>1.8930288461538498E-2</v>
      </c>
      <c r="F155" s="235">
        <v>2580</v>
      </c>
      <c r="G155" s="247">
        <v>5.3427210602609201E-2</v>
      </c>
      <c r="H155" s="235">
        <v>9540</v>
      </c>
      <c r="I155" s="247">
        <v>0.34502712477396003</v>
      </c>
      <c r="J155" s="235">
        <v>2190</v>
      </c>
      <c r="K155" s="247">
        <v>8.6390532544378701E-2</v>
      </c>
      <c r="L155" s="235">
        <v>8560</v>
      </c>
      <c r="M155" s="247">
        <v>0.201744049021918</v>
      </c>
      <c r="N155" s="235">
        <v>6360</v>
      </c>
      <c r="O155" s="247">
        <v>0.16016116847141801</v>
      </c>
      <c r="P155" s="235">
        <v>3200</v>
      </c>
      <c r="Q155" s="247">
        <v>0.19547953573610299</v>
      </c>
      <c r="R155" s="235">
        <v>270</v>
      </c>
      <c r="S155" s="247">
        <v>1.7318794098781301E-2</v>
      </c>
      <c r="T155" s="235">
        <v>980</v>
      </c>
      <c r="U155" s="247">
        <v>2.8024020589076399E-2</v>
      </c>
      <c r="V155" s="235">
        <v>350</v>
      </c>
      <c r="W155" s="247">
        <v>2.2950819672131102E-2</v>
      </c>
      <c r="X155" s="235">
        <v>640</v>
      </c>
      <c r="Y155" s="247">
        <v>1.7491117791746402E-2</v>
      </c>
      <c r="Z155" s="235">
        <v>50</v>
      </c>
      <c r="AA155" s="247">
        <v>9.63391136801541E-3</v>
      </c>
      <c r="AB155" s="235">
        <v>130</v>
      </c>
      <c r="AC155" s="247">
        <v>1.39186295503212E-2</v>
      </c>
      <c r="AD155" s="235">
        <v>28500</v>
      </c>
      <c r="AE155" s="247">
        <v>0.28332836266030398</v>
      </c>
      <c r="AF155" s="235">
        <v>2980</v>
      </c>
      <c r="AG155" s="247">
        <v>2.4891413297694599E-2</v>
      </c>
      <c r="AH155" s="235">
        <v>3940</v>
      </c>
      <c r="AI155" s="247">
        <v>5.9017375674056301E-2</v>
      </c>
      <c r="AJ155" s="235">
        <v>4950</v>
      </c>
      <c r="AK155" s="247">
        <v>6.1851805572910201E-2</v>
      </c>
      <c r="AL155" s="235">
        <v>2310</v>
      </c>
      <c r="AM155" s="247">
        <v>3.4674271990393302E-2</v>
      </c>
      <c r="AN155" s="237">
        <v>78410</v>
      </c>
      <c r="AO155" s="239">
        <v>9.5792508612896093E-2</v>
      </c>
    </row>
    <row r="156" spans="1:41" ht="14.25" x14ac:dyDescent="0.2">
      <c r="A156" s="40" t="s">
        <v>139</v>
      </c>
      <c r="B156" s="235">
        <v>200</v>
      </c>
      <c r="C156" s="247">
        <v>5.7454754380924997E-3</v>
      </c>
      <c r="D156" s="235">
        <v>1070</v>
      </c>
      <c r="E156" s="247">
        <v>3.2151442307692298E-2</v>
      </c>
      <c r="F156" s="235">
        <v>1270</v>
      </c>
      <c r="G156" s="247">
        <v>2.6299440878028602E-2</v>
      </c>
      <c r="H156" s="235">
        <v>720</v>
      </c>
      <c r="I156" s="247">
        <v>2.60397830018083E-2</v>
      </c>
      <c r="J156" s="235">
        <v>1230</v>
      </c>
      <c r="K156" s="247">
        <v>4.85207100591716E-2</v>
      </c>
      <c r="L156" s="235">
        <v>1840</v>
      </c>
      <c r="M156" s="247">
        <v>4.3365543247702101E-2</v>
      </c>
      <c r="N156" s="235">
        <v>1920</v>
      </c>
      <c r="O156" s="247">
        <v>4.8350541425333703E-2</v>
      </c>
      <c r="P156" s="235">
        <v>1690</v>
      </c>
      <c r="Q156" s="247">
        <v>0.10323762981062901</v>
      </c>
      <c r="R156" s="235">
        <v>250</v>
      </c>
      <c r="S156" s="247">
        <v>1.60359204618345E-2</v>
      </c>
      <c r="T156" s="235">
        <v>1200</v>
      </c>
      <c r="U156" s="247">
        <v>3.43151272519302E-2</v>
      </c>
      <c r="V156" s="235">
        <v>180</v>
      </c>
      <c r="W156" s="247">
        <v>1.1803278688524601E-2</v>
      </c>
      <c r="X156" s="235">
        <v>820</v>
      </c>
      <c r="Y156" s="247">
        <v>2.2410494670675001E-2</v>
      </c>
      <c r="Z156" s="235">
        <v>10</v>
      </c>
      <c r="AA156" s="247">
        <v>1.92678227360308E-3</v>
      </c>
      <c r="AB156" s="235">
        <v>250</v>
      </c>
      <c r="AC156" s="247">
        <v>2.6766595289079199E-2</v>
      </c>
      <c r="AD156" s="235">
        <v>3660</v>
      </c>
      <c r="AE156" s="247">
        <v>3.6385326573218003E-2</v>
      </c>
      <c r="AF156" s="235">
        <v>3340</v>
      </c>
      <c r="AG156" s="247">
        <v>2.78984296692282E-2</v>
      </c>
      <c r="AH156" s="235">
        <v>1660</v>
      </c>
      <c r="AI156" s="247">
        <v>2.48651887357699E-2</v>
      </c>
      <c r="AJ156" s="235">
        <v>1850</v>
      </c>
      <c r="AK156" s="247">
        <v>2.31163313757341E-2</v>
      </c>
      <c r="AL156" s="235">
        <v>2300</v>
      </c>
      <c r="AM156" s="247">
        <v>3.4524166916841799E-2</v>
      </c>
      <c r="AN156" s="237">
        <v>25460</v>
      </c>
      <c r="AO156" s="239">
        <v>3.1104161067266101E-2</v>
      </c>
    </row>
    <row r="157" spans="1:41" ht="14.25" x14ac:dyDescent="0.2">
      <c r="A157" s="40" t="s">
        <v>140</v>
      </c>
      <c r="B157" s="235">
        <v>10</v>
      </c>
      <c r="C157" s="247">
        <v>2.8727377190462502E-4</v>
      </c>
      <c r="D157" s="235">
        <v>20</v>
      </c>
      <c r="E157" s="247">
        <v>6.0096153846153795E-4</v>
      </c>
      <c r="F157" s="235">
        <v>30</v>
      </c>
      <c r="G157" s="247">
        <v>6.2124663491406099E-4</v>
      </c>
      <c r="H157" s="235">
        <v>10</v>
      </c>
      <c r="I157" s="247">
        <v>3.6166365280289298E-4</v>
      </c>
      <c r="J157" s="235">
        <v>10</v>
      </c>
      <c r="K157" s="247">
        <v>3.94477317554241E-4</v>
      </c>
      <c r="L157" s="235">
        <v>20</v>
      </c>
      <c r="M157" s="247">
        <v>4.7136460051850102E-4</v>
      </c>
      <c r="N157" s="235">
        <v>20</v>
      </c>
      <c r="O157" s="247">
        <v>5.03651473180559E-4</v>
      </c>
      <c r="P157" s="235">
        <v>10</v>
      </c>
      <c r="Q157" s="247">
        <v>6.1087354917532105E-4</v>
      </c>
      <c r="R157" s="235">
        <v>10</v>
      </c>
      <c r="S157" s="247">
        <v>6.4143681847338E-4</v>
      </c>
      <c r="T157" s="235">
        <v>20</v>
      </c>
      <c r="U157" s="247">
        <v>5.7191878753217005E-4</v>
      </c>
      <c r="V157" s="235">
        <v>10</v>
      </c>
      <c r="W157" s="247">
        <v>6.55737704918033E-4</v>
      </c>
      <c r="X157" s="235">
        <v>10</v>
      </c>
      <c r="Y157" s="247">
        <v>2.7329871549603698E-4</v>
      </c>
      <c r="Z157" s="235">
        <v>0</v>
      </c>
      <c r="AA157" s="247">
        <v>0</v>
      </c>
      <c r="AB157" s="235">
        <v>10</v>
      </c>
      <c r="AC157" s="247">
        <v>1.0706638115631701E-3</v>
      </c>
      <c r="AD157" s="235">
        <v>30</v>
      </c>
      <c r="AE157" s="247">
        <v>2.9824038174768898E-4</v>
      </c>
      <c r="AF157" s="235">
        <v>50</v>
      </c>
      <c r="AG157" s="247">
        <v>4.17641162712997E-4</v>
      </c>
      <c r="AH157" s="235">
        <v>30</v>
      </c>
      <c r="AI157" s="247">
        <v>4.4937088076692602E-4</v>
      </c>
      <c r="AJ157" s="235">
        <v>20</v>
      </c>
      <c r="AK157" s="247">
        <v>2.4990628514307098E-4</v>
      </c>
      <c r="AL157" s="235">
        <v>50</v>
      </c>
      <c r="AM157" s="247">
        <v>7.5052536775743002E-4</v>
      </c>
      <c r="AN157" s="237">
        <v>370</v>
      </c>
      <c r="AO157" s="239">
        <v>4.5202433601290102E-4</v>
      </c>
    </row>
    <row r="158" spans="1:41" ht="14.25" x14ac:dyDescent="0.2">
      <c r="A158" s="40" t="s">
        <v>141</v>
      </c>
      <c r="B158" s="235">
        <v>50</v>
      </c>
      <c r="C158" s="247">
        <v>1.4363688595231299E-3</v>
      </c>
      <c r="D158" s="235">
        <v>170</v>
      </c>
      <c r="E158" s="247">
        <v>5.1081730769230796E-3</v>
      </c>
      <c r="F158" s="235">
        <v>240</v>
      </c>
      <c r="G158" s="247">
        <v>4.9699730793124897E-3</v>
      </c>
      <c r="H158" s="235">
        <v>300</v>
      </c>
      <c r="I158" s="247">
        <v>1.0849909584086799E-2</v>
      </c>
      <c r="J158" s="235">
        <v>200</v>
      </c>
      <c r="K158" s="247">
        <v>7.8895463510848095E-3</v>
      </c>
      <c r="L158" s="235">
        <v>340</v>
      </c>
      <c r="M158" s="247">
        <v>8.0131982088145204E-3</v>
      </c>
      <c r="N158" s="235">
        <v>470</v>
      </c>
      <c r="O158" s="247">
        <v>1.18358096197431E-2</v>
      </c>
      <c r="P158" s="235">
        <v>210</v>
      </c>
      <c r="Q158" s="247">
        <v>1.2828344532681699E-2</v>
      </c>
      <c r="R158" s="235">
        <v>140</v>
      </c>
      <c r="S158" s="247">
        <v>8.9801154586273291E-3</v>
      </c>
      <c r="T158" s="235">
        <v>80</v>
      </c>
      <c r="U158" s="247">
        <v>2.2876751501286802E-3</v>
      </c>
      <c r="V158" s="235">
        <v>80</v>
      </c>
      <c r="W158" s="247">
        <v>5.2459016393442597E-3</v>
      </c>
      <c r="X158" s="235">
        <v>200</v>
      </c>
      <c r="Y158" s="247">
        <v>5.4659743099207403E-3</v>
      </c>
      <c r="Z158" s="235">
        <v>10</v>
      </c>
      <c r="AA158" s="247">
        <v>1.92678227360308E-3</v>
      </c>
      <c r="AB158" s="235">
        <v>20</v>
      </c>
      <c r="AC158" s="247">
        <v>2.1413276231263402E-3</v>
      </c>
      <c r="AD158" s="235">
        <v>970</v>
      </c>
      <c r="AE158" s="247">
        <v>9.6431056765085999E-3</v>
      </c>
      <c r="AF158" s="235">
        <v>1810</v>
      </c>
      <c r="AG158" s="247">
        <v>1.51186100902105E-2</v>
      </c>
      <c r="AH158" s="235">
        <v>210</v>
      </c>
      <c r="AI158" s="247">
        <v>3.1455961653684798E-3</v>
      </c>
      <c r="AJ158" s="235">
        <v>1000</v>
      </c>
      <c r="AK158" s="247">
        <v>1.2495314257153599E-2</v>
      </c>
      <c r="AL158" s="235">
        <v>510</v>
      </c>
      <c r="AM158" s="247">
        <v>7.6553587511257902E-3</v>
      </c>
      <c r="AN158" s="237">
        <v>7010</v>
      </c>
      <c r="AO158" s="239">
        <v>8.5640286363525293E-3</v>
      </c>
    </row>
    <row r="159" spans="1:41" ht="14.25" x14ac:dyDescent="0.2">
      <c r="A159" s="40" t="s">
        <v>45</v>
      </c>
      <c r="B159" s="235">
        <v>60</v>
      </c>
      <c r="C159" s="247">
        <v>1.72364263142775E-3</v>
      </c>
      <c r="D159" s="235">
        <v>240</v>
      </c>
      <c r="E159" s="247">
        <v>7.2115384615384602E-3</v>
      </c>
      <c r="F159" s="235">
        <v>770</v>
      </c>
      <c r="G159" s="247">
        <v>1.5945330296127599E-2</v>
      </c>
      <c r="H159" s="235">
        <v>360</v>
      </c>
      <c r="I159" s="247">
        <v>1.3019891500904201E-2</v>
      </c>
      <c r="J159" s="235">
        <v>590</v>
      </c>
      <c r="K159" s="247">
        <v>2.32741617357002E-2</v>
      </c>
      <c r="L159" s="235">
        <v>1020</v>
      </c>
      <c r="M159" s="247">
        <v>2.4039594626443599E-2</v>
      </c>
      <c r="N159" s="235">
        <v>1420</v>
      </c>
      <c r="O159" s="247">
        <v>3.5759254595819703E-2</v>
      </c>
      <c r="P159" s="235">
        <v>270</v>
      </c>
      <c r="Q159" s="247">
        <v>1.6493585827733699E-2</v>
      </c>
      <c r="R159" s="235">
        <v>220</v>
      </c>
      <c r="S159" s="247">
        <v>1.41116100064144E-2</v>
      </c>
      <c r="T159" s="235">
        <v>150</v>
      </c>
      <c r="U159" s="247">
        <v>4.2893909064912802E-3</v>
      </c>
      <c r="V159" s="235">
        <v>160</v>
      </c>
      <c r="W159" s="247">
        <v>1.04918032786885E-2</v>
      </c>
      <c r="X159" s="235">
        <v>600</v>
      </c>
      <c r="Y159" s="247">
        <v>1.63979229297622E-2</v>
      </c>
      <c r="Z159" s="235">
        <v>40</v>
      </c>
      <c r="AA159" s="247">
        <v>7.7071290944123296E-3</v>
      </c>
      <c r="AB159" s="235">
        <v>200</v>
      </c>
      <c r="AC159" s="247">
        <v>2.1413276231263399E-2</v>
      </c>
      <c r="AD159" s="235">
        <v>7910</v>
      </c>
      <c r="AE159" s="247">
        <v>7.8636047320807201E-2</v>
      </c>
      <c r="AF159" s="235">
        <v>10780</v>
      </c>
      <c r="AG159" s="247">
        <v>9.0043434680922199E-2</v>
      </c>
      <c r="AH159" s="235">
        <v>2440</v>
      </c>
      <c r="AI159" s="247">
        <v>3.6548831635710002E-2</v>
      </c>
      <c r="AJ159" s="235">
        <v>9810</v>
      </c>
      <c r="AK159" s="247">
        <v>0.122579032862676</v>
      </c>
      <c r="AL159" s="235">
        <v>1350</v>
      </c>
      <c r="AM159" s="247">
        <v>2.0264184929450601E-2</v>
      </c>
      <c r="AN159" s="237">
        <v>38390</v>
      </c>
      <c r="AO159" s="239">
        <v>4.6900579079825103E-2</v>
      </c>
    </row>
    <row r="160" spans="1:41" ht="14.25" x14ac:dyDescent="0.2">
      <c r="A160" s="40" t="s">
        <v>34</v>
      </c>
      <c r="B160" s="235">
        <v>1040</v>
      </c>
      <c r="C160" s="247">
        <v>2.9876472278081E-2</v>
      </c>
      <c r="D160" s="235">
        <v>1210</v>
      </c>
      <c r="E160" s="247">
        <v>3.63581730769231E-2</v>
      </c>
      <c r="F160" s="235">
        <v>1460</v>
      </c>
      <c r="G160" s="247">
        <v>3.0234002899151E-2</v>
      </c>
      <c r="H160" s="235">
        <v>1040</v>
      </c>
      <c r="I160" s="247">
        <v>3.7613019891500898E-2</v>
      </c>
      <c r="J160" s="235">
        <v>1110</v>
      </c>
      <c r="K160" s="247">
        <v>4.3786982248520699E-2</v>
      </c>
      <c r="L160" s="235">
        <v>1730</v>
      </c>
      <c r="M160" s="247">
        <v>4.07730379448503E-2</v>
      </c>
      <c r="N160" s="235">
        <v>1280</v>
      </c>
      <c r="O160" s="247">
        <v>3.2233694283555797E-2</v>
      </c>
      <c r="P160" s="235">
        <v>610</v>
      </c>
      <c r="Q160" s="247">
        <v>3.7263286499694598E-2</v>
      </c>
      <c r="R160" s="235">
        <v>700</v>
      </c>
      <c r="S160" s="247">
        <v>4.4900577293136602E-2</v>
      </c>
      <c r="T160" s="235">
        <v>1450</v>
      </c>
      <c r="U160" s="247">
        <v>4.1464112096082403E-2</v>
      </c>
      <c r="V160" s="235">
        <v>420</v>
      </c>
      <c r="W160" s="247">
        <v>2.75409836065574E-2</v>
      </c>
      <c r="X160" s="235">
        <v>1060</v>
      </c>
      <c r="Y160" s="247">
        <v>2.8969663842579901E-2</v>
      </c>
      <c r="Z160" s="235">
        <v>80</v>
      </c>
      <c r="AA160" s="247">
        <v>1.5414258188824701E-2</v>
      </c>
      <c r="AB160" s="235">
        <v>320</v>
      </c>
      <c r="AC160" s="247">
        <v>3.4261241970021401E-2</v>
      </c>
      <c r="AD160" s="235">
        <v>2890</v>
      </c>
      <c r="AE160" s="247">
        <v>2.87304901083607E-2</v>
      </c>
      <c r="AF160" s="235">
        <v>4200</v>
      </c>
      <c r="AG160" s="247">
        <v>3.5081857667891798E-2</v>
      </c>
      <c r="AH160" s="235">
        <v>2520</v>
      </c>
      <c r="AI160" s="247">
        <v>3.77471539844218E-2</v>
      </c>
      <c r="AJ160" s="235">
        <v>2020</v>
      </c>
      <c r="AK160" s="247">
        <v>2.5240534799450199E-2</v>
      </c>
      <c r="AL160" s="235">
        <v>2350</v>
      </c>
      <c r="AM160" s="247">
        <v>3.5274692284599202E-2</v>
      </c>
      <c r="AN160" s="237">
        <v>27490</v>
      </c>
      <c r="AO160" s="239">
        <v>3.3584186478363899E-2</v>
      </c>
    </row>
    <row r="161" spans="1:41" ht="14.25" x14ac:dyDescent="0.2">
      <c r="A161" s="40" t="s">
        <v>142</v>
      </c>
      <c r="B161" s="235">
        <v>10</v>
      </c>
      <c r="C161" s="247">
        <v>2.8727377190462502E-4</v>
      </c>
      <c r="D161" s="235">
        <v>10</v>
      </c>
      <c r="E161" s="247">
        <v>3.0048076923076898E-4</v>
      </c>
      <c r="F161" s="235">
        <v>30</v>
      </c>
      <c r="G161" s="247">
        <v>6.2124663491406099E-4</v>
      </c>
      <c r="H161" s="235">
        <v>10</v>
      </c>
      <c r="I161" s="247">
        <v>3.6166365280289298E-4</v>
      </c>
      <c r="J161" s="235">
        <v>10</v>
      </c>
      <c r="K161" s="247">
        <v>3.94477317554241E-4</v>
      </c>
      <c r="L161" s="235">
        <v>30</v>
      </c>
      <c r="M161" s="247">
        <v>7.07046900777752E-4</v>
      </c>
      <c r="N161" s="235">
        <v>10</v>
      </c>
      <c r="O161" s="247">
        <v>2.5182573659027999E-4</v>
      </c>
      <c r="P161" s="235">
        <v>10</v>
      </c>
      <c r="Q161" s="247">
        <v>6.1087354917532105E-4</v>
      </c>
      <c r="R161" s="235">
        <v>10</v>
      </c>
      <c r="S161" s="247">
        <v>6.4143681847338E-4</v>
      </c>
      <c r="T161" s="235">
        <v>10</v>
      </c>
      <c r="U161" s="247">
        <v>2.8595939376608502E-4</v>
      </c>
      <c r="V161" s="235">
        <v>10</v>
      </c>
      <c r="W161" s="247">
        <v>6.55737704918033E-4</v>
      </c>
      <c r="X161" s="235">
        <v>10</v>
      </c>
      <c r="Y161" s="247">
        <v>2.7329871549603698E-4</v>
      </c>
      <c r="Z161" s="235">
        <v>0</v>
      </c>
      <c r="AA161" s="247">
        <v>0</v>
      </c>
      <c r="AB161" s="235">
        <v>0</v>
      </c>
      <c r="AC161" s="247">
        <v>0</v>
      </c>
      <c r="AD161" s="235">
        <v>20</v>
      </c>
      <c r="AE161" s="247">
        <v>1.9882692116512601E-4</v>
      </c>
      <c r="AF161" s="235">
        <v>20</v>
      </c>
      <c r="AG161" s="247">
        <v>1.6705646508519901E-4</v>
      </c>
      <c r="AH161" s="235">
        <v>20</v>
      </c>
      <c r="AI161" s="247">
        <v>2.9958058717795098E-4</v>
      </c>
      <c r="AJ161" s="235">
        <v>30</v>
      </c>
      <c r="AK161" s="247">
        <v>3.7485942771460701E-4</v>
      </c>
      <c r="AL161" s="235">
        <v>30</v>
      </c>
      <c r="AM161" s="247">
        <v>4.5031522065445799E-4</v>
      </c>
      <c r="AN161" s="237">
        <v>280</v>
      </c>
      <c r="AO161" s="239">
        <v>3.4207247049624902E-4</v>
      </c>
    </row>
    <row r="162" spans="1:41" ht="14.25" x14ac:dyDescent="0.2">
      <c r="A162" s="40" t="s">
        <v>36</v>
      </c>
      <c r="B162" s="235">
        <v>1620</v>
      </c>
      <c r="C162" s="247">
        <v>4.6538351048549302E-2</v>
      </c>
      <c r="D162" s="235">
        <v>2510</v>
      </c>
      <c r="E162" s="247">
        <v>7.54206730769231E-2</v>
      </c>
      <c r="F162" s="235">
        <v>4320</v>
      </c>
      <c r="G162" s="247">
        <v>8.94595154276248E-2</v>
      </c>
      <c r="H162" s="235">
        <v>2340</v>
      </c>
      <c r="I162" s="247">
        <v>8.4629294755876994E-2</v>
      </c>
      <c r="J162" s="235">
        <v>2710</v>
      </c>
      <c r="K162" s="247">
        <v>0.106903353057199</v>
      </c>
      <c r="L162" s="235">
        <v>3480</v>
      </c>
      <c r="M162" s="247">
        <v>8.2017440490219196E-2</v>
      </c>
      <c r="N162" s="235">
        <v>3670</v>
      </c>
      <c r="O162" s="247">
        <v>9.24200453286326E-2</v>
      </c>
      <c r="P162" s="235">
        <v>1760</v>
      </c>
      <c r="Q162" s="247">
        <v>0.107513744654856</v>
      </c>
      <c r="R162" s="235">
        <v>1580</v>
      </c>
      <c r="S162" s="247">
        <v>0.101347017318794</v>
      </c>
      <c r="T162" s="235">
        <v>4330</v>
      </c>
      <c r="U162" s="247">
        <v>0.123820417500715</v>
      </c>
      <c r="V162" s="235">
        <v>2380</v>
      </c>
      <c r="W162" s="247">
        <v>0.15606557377049199</v>
      </c>
      <c r="X162" s="235">
        <v>3410</v>
      </c>
      <c r="Y162" s="247">
        <v>9.3194861984148697E-2</v>
      </c>
      <c r="Z162" s="235">
        <v>530</v>
      </c>
      <c r="AA162" s="247">
        <v>0.102119460500963</v>
      </c>
      <c r="AB162" s="235">
        <v>990</v>
      </c>
      <c r="AC162" s="247">
        <v>0.10599571734475401</v>
      </c>
      <c r="AD162" s="235">
        <v>13220</v>
      </c>
      <c r="AE162" s="247">
        <v>0.13142459489014799</v>
      </c>
      <c r="AF162" s="235">
        <v>20820</v>
      </c>
      <c r="AG162" s="247">
        <v>0.17390578015369201</v>
      </c>
      <c r="AH162" s="235">
        <v>8150</v>
      </c>
      <c r="AI162" s="247">
        <v>0.122079089275015</v>
      </c>
      <c r="AJ162" s="235">
        <v>7680</v>
      </c>
      <c r="AK162" s="247">
        <v>9.5964013494939396E-2</v>
      </c>
      <c r="AL162" s="235">
        <v>6860</v>
      </c>
      <c r="AM162" s="247">
        <v>0.102972080456319</v>
      </c>
      <c r="AN162" s="237">
        <v>92360</v>
      </c>
      <c r="AO162" s="239">
        <v>0.112835047767977</v>
      </c>
    </row>
    <row r="163" spans="1:41" ht="14.25" x14ac:dyDescent="0.2">
      <c r="A163" s="40" t="s">
        <v>143</v>
      </c>
      <c r="B163" s="235">
        <v>250</v>
      </c>
      <c r="C163" s="247">
        <v>7.1818442976156298E-3</v>
      </c>
      <c r="D163" s="235">
        <v>400</v>
      </c>
      <c r="E163" s="247">
        <v>1.2019230769230799E-2</v>
      </c>
      <c r="F163" s="235">
        <v>1070</v>
      </c>
      <c r="G163" s="247">
        <v>2.21577966452682E-2</v>
      </c>
      <c r="H163" s="235">
        <v>1000</v>
      </c>
      <c r="I163" s="247">
        <v>3.6166365280289298E-2</v>
      </c>
      <c r="J163" s="235">
        <v>760</v>
      </c>
      <c r="K163" s="247">
        <v>2.99802761341223E-2</v>
      </c>
      <c r="L163" s="235">
        <v>1220</v>
      </c>
      <c r="M163" s="247">
        <v>2.8753240631628599E-2</v>
      </c>
      <c r="N163" s="235">
        <v>870</v>
      </c>
      <c r="O163" s="247">
        <v>2.1908839083354299E-2</v>
      </c>
      <c r="P163" s="235">
        <v>420</v>
      </c>
      <c r="Q163" s="247">
        <v>2.5656689065363499E-2</v>
      </c>
      <c r="R163" s="235">
        <v>110</v>
      </c>
      <c r="S163" s="247">
        <v>7.0558050032071802E-3</v>
      </c>
      <c r="T163" s="235">
        <v>980</v>
      </c>
      <c r="U163" s="247">
        <v>2.8024020589076399E-2</v>
      </c>
      <c r="V163" s="235">
        <v>520</v>
      </c>
      <c r="W163" s="247">
        <v>3.4098360655737701E-2</v>
      </c>
      <c r="X163" s="235">
        <v>300</v>
      </c>
      <c r="Y163" s="247">
        <v>8.1989614648811208E-3</v>
      </c>
      <c r="Z163" s="235">
        <v>10</v>
      </c>
      <c r="AA163" s="247">
        <v>1.92678227360308E-3</v>
      </c>
      <c r="AB163" s="235">
        <v>140</v>
      </c>
      <c r="AC163" s="247">
        <v>1.49892933618844E-2</v>
      </c>
      <c r="AD163" s="235">
        <v>2900</v>
      </c>
      <c r="AE163" s="247">
        <v>2.8829903568943199E-2</v>
      </c>
      <c r="AF163" s="235">
        <v>2040</v>
      </c>
      <c r="AG163" s="247">
        <v>1.7039759438690301E-2</v>
      </c>
      <c r="AH163" s="235">
        <v>1330</v>
      </c>
      <c r="AI163" s="247">
        <v>1.99221090473337E-2</v>
      </c>
      <c r="AJ163" s="235">
        <v>1490</v>
      </c>
      <c r="AK163" s="247">
        <v>1.8618018243158799E-2</v>
      </c>
      <c r="AL163" s="235">
        <v>770</v>
      </c>
      <c r="AM163" s="247">
        <v>1.15580906634644E-2</v>
      </c>
      <c r="AN163" s="237">
        <v>16580</v>
      </c>
      <c r="AO163" s="239">
        <v>2.02555770029565E-2</v>
      </c>
    </row>
    <row r="164" spans="1:41" ht="14.25" x14ac:dyDescent="0.2">
      <c r="A164" s="40" t="s">
        <v>144</v>
      </c>
      <c r="B164" s="235">
        <v>30</v>
      </c>
      <c r="C164" s="247">
        <v>8.6182131571387499E-4</v>
      </c>
      <c r="D164" s="235">
        <v>70</v>
      </c>
      <c r="E164" s="247">
        <v>2.1033653846153802E-3</v>
      </c>
      <c r="F164" s="235">
        <v>280</v>
      </c>
      <c r="G164" s="247">
        <v>5.7983019258645704E-3</v>
      </c>
      <c r="H164" s="235">
        <v>40</v>
      </c>
      <c r="I164" s="247">
        <v>1.44665461121157E-3</v>
      </c>
      <c r="J164" s="235">
        <v>90</v>
      </c>
      <c r="K164" s="247">
        <v>3.5502958579881698E-3</v>
      </c>
      <c r="L164" s="235">
        <v>180</v>
      </c>
      <c r="M164" s="247">
        <v>4.24228140466651E-3</v>
      </c>
      <c r="N164" s="235">
        <v>70</v>
      </c>
      <c r="O164" s="247">
        <v>1.76278015613196E-3</v>
      </c>
      <c r="P164" s="235">
        <v>100</v>
      </c>
      <c r="Q164" s="247">
        <v>6.1087354917532099E-3</v>
      </c>
      <c r="R164" s="235">
        <v>30</v>
      </c>
      <c r="S164" s="247">
        <v>1.92431045542014E-3</v>
      </c>
      <c r="T164" s="235">
        <v>110</v>
      </c>
      <c r="U164" s="247">
        <v>3.1455533314269399E-3</v>
      </c>
      <c r="V164" s="235">
        <v>20</v>
      </c>
      <c r="W164" s="247">
        <v>1.3114754098360699E-3</v>
      </c>
      <c r="X164" s="235">
        <v>30</v>
      </c>
      <c r="Y164" s="247">
        <v>8.1989614648811198E-4</v>
      </c>
      <c r="Z164" s="235">
        <v>0</v>
      </c>
      <c r="AA164" s="247">
        <v>0</v>
      </c>
      <c r="AB164" s="235">
        <v>10</v>
      </c>
      <c r="AC164" s="247">
        <v>1.0706638115631701E-3</v>
      </c>
      <c r="AD164" s="235">
        <v>90</v>
      </c>
      <c r="AE164" s="247">
        <v>8.9472114524306596E-4</v>
      </c>
      <c r="AF164" s="235">
        <v>80</v>
      </c>
      <c r="AG164" s="247">
        <v>6.6822586034079496E-4</v>
      </c>
      <c r="AH164" s="235">
        <v>60</v>
      </c>
      <c r="AI164" s="247">
        <v>8.9874176153385301E-4</v>
      </c>
      <c r="AJ164" s="235">
        <v>110</v>
      </c>
      <c r="AK164" s="247">
        <v>1.37448456828689E-3</v>
      </c>
      <c r="AL164" s="235">
        <v>110</v>
      </c>
      <c r="AM164" s="247">
        <v>1.65115580906635E-3</v>
      </c>
      <c r="AN164" s="237">
        <v>1510</v>
      </c>
      <c r="AO164" s="239">
        <v>1.8447479658904901E-3</v>
      </c>
    </row>
    <row r="165" spans="1:41" ht="14.25" x14ac:dyDescent="0.2">
      <c r="A165" s="40" t="s">
        <v>145</v>
      </c>
      <c r="B165" s="235">
        <v>10</v>
      </c>
      <c r="C165" s="247">
        <v>2.8727377190462502E-4</v>
      </c>
      <c r="D165" s="235">
        <v>0</v>
      </c>
      <c r="E165" s="247">
        <v>0</v>
      </c>
      <c r="F165" s="235">
        <v>20</v>
      </c>
      <c r="G165" s="247">
        <v>4.1416442327604102E-4</v>
      </c>
      <c r="H165" s="235">
        <v>20</v>
      </c>
      <c r="I165" s="247">
        <v>7.2332730560578705E-4</v>
      </c>
      <c r="J165" s="235">
        <v>10</v>
      </c>
      <c r="K165" s="247">
        <v>3.94477317554241E-4</v>
      </c>
      <c r="L165" s="235">
        <v>20</v>
      </c>
      <c r="M165" s="247">
        <v>4.7136460051850102E-4</v>
      </c>
      <c r="N165" s="235">
        <v>10</v>
      </c>
      <c r="O165" s="247">
        <v>2.5182573659027999E-4</v>
      </c>
      <c r="P165" s="235">
        <v>10</v>
      </c>
      <c r="Q165" s="247">
        <v>6.1087354917532105E-4</v>
      </c>
      <c r="R165" s="235">
        <v>0</v>
      </c>
      <c r="S165" s="247">
        <v>0</v>
      </c>
      <c r="T165" s="235">
        <v>20</v>
      </c>
      <c r="U165" s="247">
        <v>5.7191878753217005E-4</v>
      </c>
      <c r="V165" s="235">
        <v>10</v>
      </c>
      <c r="W165" s="247">
        <v>6.55737704918033E-4</v>
      </c>
      <c r="X165" s="235">
        <v>10</v>
      </c>
      <c r="Y165" s="247">
        <v>2.7329871549603698E-4</v>
      </c>
      <c r="Z165" s="235">
        <v>0</v>
      </c>
      <c r="AA165" s="247">
        <v>0</v>
      </c>
      <c r="AB165" s="235">
        <v>0</v>
      </c>
      <c r="AC165" s="247">
        <v>0</v>
      </c>
      <c r="AD165" s="235">
        <v>50</v>
      </c>
      <c r="AE165" s="247">
        <v>4.9706730291281399E-4</v>
      </c>
      <c r="AF165" s="235">
        <v>20</v>
      </c>
      <c r="AG165" s="247">
        <v>1.6705646508519901E-4</v>
      </c>
      <c r="AH165" s="235">
        <v>30</v>
      </c>
      <c r="AI165" s="247">
        <v>4.4937088076692602E-4</v>
      </c>
      <c r="AJ165" s="235">
        <v>30</v>
      </c>
      <c r="AK165" s="247">
        <v>3.7485942771460701E-4</v>
      </c>
      <c r="AL165" s="235">
        <v>30</v>
      </c>
      <c r="AM165" s="247">
        <v>4.5031522065445799E-4</v>
      </c>
      <c r="AN165" s="237">
        <v>300</v>
      </c>
      <c r="AO165" s="239">
        <v>3.6650621838883903E-4</v>
      </c>
    </row>
    <row r="166" spans="1:41" ht="14.25" x14ac:dyDescent="0.2">
      <c r="A166" s="40" t="s">
        <v>51</v>
      </c>
      <c r="B166" s="235">
        <v>120</v>
      </c>
      <c r="C166" s="247">
        <v>3.4472852628555E-3</v>
      </c>
      <c r="D166" s="235">
        <v>430</v>
      </c>
      <c r="E166" s="247">
        <v>1.29206730769231E-2</v>
      </c>
      <c r="F166" s="235">
        <v>1600</v>
      </c>
      <c r="G166" s="247">
        <v>3.3133153862083202E-2</v>
      </c>
      <c r="H166" s="235">
        <v>800</v>
      </c>
      <c r="I166" s="247">
        <v>2.8933092224231498E-2</v>
      </c>
      <c r="J166" s="235">
        <v>590</v>
      </c>
      <c r="K166" s="247">
        <v>2.32741617357002E-2</v>
      </c>
      <c r="L166" s="235">
        <v>1890</v>
      </c>
      <c r="M166" s="247">
        <v>4.4543954748998402E-2</v>
      </c>
      <c r="N166" s="235">
        <v>6460</v>
      </c>
      <c r="O166" s="247">
        <v>0.16267942583732101</v>
      </c>
      <c r="P166" s="235">
        <v>200</v>
      </c>
      <c r="Q166" s="247">
        <v>1.2217470983506401E-2</v>
      </c>
      <c r="R166" s="235">
        <v>140</v>
      </c>
      <c r="S166" s="247">
        <v>8.9801154586273291E-3</v>
      </c>
      <c r="T166" s="235">
        <v>590</v>
      </c>
      <c r="U166" s="247">
        <v>1.6871604232199001E-2</v>
      </c>
      <c r="V166" s="235">
        <v>290</v>
      </c>
      <c r="W166" s="247">
        <v>1.9016393442623E-2</v>
      </c>
      <c r="X166" s="235">
        <v>430</v>
      </c>
      <c r="Y166" s="247">
        <v>1.17518447663296E-2</v>
      </c>
      <c r="Z166" s="235">
        <v>20</v>
      </c>
      <c r="AA166" s="247">
        <v>3.85356454720617E-3</v>
      </c>
      <c r="AB166" s="235">
        <v>150</v>
      </c>
      <c r="AC166" s="247">
        <v>1.6059957173447499E-2</v>
      </c>
      <c r="AD166" s="235">
        <v>3470</v>
      </c>
      <c r="AE166" s="247">
        <v>3.4496470822149301E-2</v>
      </c>
      <c r="AF166" s="235">
        <v>1420</v>
      </c>
      <c r="AG166" s="247">
        <v>1.18610090210491E-2</v>
      </c>
      <c r="AH166" s="235">
        <v>1720</v>
      </c>
      <c r="AI166" s="247">
        <v>2.57639304973038E-2</v>
      </c>
      <c r="AJ166" s="235">
        <v>10410</v>
      </c>
      <c r="AK166" s="247">
        <v>0.13007622141696901</v>
      </c>
      <c r="AL166" s="235">
        <v>2680</v>
      </c>
      <c r="AM166" s="247">
        <v>4.02281597117983E-2</v>
      </c>
      <c r="AN166" s="237">
        <v>33410</v>
      </c>
      <c r="AO166" s="239">
        <v>4.0816575854570297E-2</v>
      </c>
    </row>
    <row r="167" spans="1:41" thickBot="1" x14ac:dyDescent="0.25">
      <c r="A167" s="40" t="s">
        <v>37</v>
      </c>
      <c r="B167" s="235">
        <v>28840</v>
      </c>
      <c r="C167" s="247">
        <v>0.82849755817293902</v>
      </c>
      <c r="D167" s="235">
        <v>24840</v>
      </c>
      <c r="E167" s="247">
        <v>0.74639423076923095</v>
      </c>
      <c r="F167" s="235">
        <v>30350</v>
      </c>
      <c r="G167" s="247">
        <v>0.62849451232139197</v>
      </c>
      <c r="H167" s="235">
        <v>10730</v>
      </c>
      <c r="I167" s="247">
        <v>0.388065099457505</v>
      </c>
      <c r="J167" s="235">
        <v>13490</v>
      </c>
      <c r="K167" s="247">
        <v>0.53214990138067098</v>
      </c>
      <c r="L167" s="235">
        <v>16200</v>
      </c>
      <c r="M167" s="247">
        <v>0.38180532641998599</v>
      </c>
      <c r="N167" s="235">
        <v>13610</v>
      </c>
      <c r="O167" s="247">
        <v>0.34273482749937001</v>
      </c>
      <c r="P167" s="235">
        <v>7300</v>
      </c>
      <c r="Q167" s="247">
        <v>0.44593769089798402</v>
      </c>
      <c r="R167" s="235">
        <v>11760</v>
      </c>
      <c r="S167" s="247">
        <v>0.754329698524695</v>
      </c>
      <c r="T167" s="235">
        <v>20700</v>
      </c>
      <c r="U167" s="247">
        <v>0.59193594509579595</v>
      </c>
      <c r="V167" s="235">
        <v>8630</v>
      </c>
      <c r="W167" s="247">
        <v>0.56590163934426196</v>
      </c>
      <c r="X167" s="235">
        <v>28110</v>
      </c>
      <c r="Y167" s="247">
        <v>0.76824268925936001</v>
      </c>
      <c r="Z167" s="235">
        <v>4370</v>
      </c>
      <c r="AA167" s="247">
        <v>0.84200385356454699</v>
      </c>
      <c r="AB167" s="235">
        <v>5840</v>
      </c>
      <c r="AC167" s="247">
        <v>0.62526766595289096</v>
      </c>
      <c r="AD167" s="235">
        <v>33000</v>
      </c>
      <c r="AE167" s="247">
        <v>0.32806441992245799</v>
      </c>
      <c r="AF167" s="235">
        <v>65020</v>
      </c>
      <c r="AG167" s="247">
        <v>0.54310056799198103</v>
      </c>
      <c r="AH167" s="235">
        <v>40000</v>
      </c>
      <c r="AI167" s="247">
        <v>0.59916117435590199</v>
      </c>
      <c r="AJ167" s="235">
        <v>38050</v>
      </c>
      <c r="AK167" s="247">
        <v>0.47544670748469298</v>
      </c>
      <c r="AL167" s="235">
        <v>45050</v>
      </c>
      <c r="AM167" s="247">
        <v>0.67622335634944497</v>
      </c>
      <c r="AN167" s="237">
        <v>445890</v>
      </c>
      <c r="AO167" s="239">
        <v>0.54473819239133103</v>
      </c>
    </row>
    <row r="168" spans="1:41" thickBot="1" x14ac:dyDescent="0.25">
      <c r="A168" s="24" t="s">
        <v>6</v>
      </c>
      <c r="B168" s="242">
        <v>34810</v>
      </c>
      <c r="C168" s="243">
        <v>1</v>
      </c>
      <c r="D168" s="242">
        <v>33280</v>
      </c>
      <c r="E168" s="243">
        <v>1</v>
      </c>
      <c r="F168" s="242">
        <v>48290</v>
      </c>
      <c r="G168" s="243">
        <v>1</v>
      </c>
      <c r="H168" s="242">
        <v>27650</v>
      </c>
      <c r="I168" s="243">
        <v>1</v>
      </c>
      <c r="J168" s="242">
        <v>25350</v>
      </c>
      <c r="K168" s="243">
        <v>1</v>
      </c>
      <c r="L168" s="242">
        <v>42430</v>
      </c>
      <c r="M168" s="243">
        <v>1</v>
      </c>
      <c r="N168" s="242">
        <v>39710</v>
      </c>
      <c r="O168" s="243">
        <v>1</v>
      </c>
      <c r="P168" s="242">
        <v>16370</v>
      </c>
      <c r="Q168" s="243">
        <v>1</v>
      </c>
      <c r="R168" s="242">
        <v>15590</v>
      </c>
      <c r="S168" s="243">
        <v>1</v>
      </c>
      <c r="T168" s="242">
        <v>34970</v>
      </c>
      <c r="U168" s="243">
        <v>1</v>
      </c>
      <c r="V168" s="242">
        <v>15250</v>
      </c>
      <c r="W168" s="243">
        <v>1</v>
      </c>
      <c r="X168" s="242">
        <v>36590</v>
      </c>
      <c r="Y168" s="243">
        <v>1</v>
      </c>
      <c r="Z168" s="242">
        <v>5190</v>
      </c>
      <c r="AA168" s="243">
        <v>1</v>
      </c>
      <c r="AB168" s="242">
        <v>9340</v>
      </c>
      <c r="AC168" s="243">
        <v>1</v>
      </c>
      <c r="AD168" s="242">
        <v>100590</v>
      </c>
      <c r="AE168" s="243">
        <v>1</v>
      </c>
      <c r="AF168" s="242">
        <v>119720</v>
      </c>
      <c r="AG168" s="243">
        <v>1</v>
      </c>
      <c r="AH168" s="242">
        <v>66760</v>
      </c>
      <c r="AI168" s="243">
        <v>1</v>
      </c>
      <c r="AJ168" s="242">
        <v>80030</v>
      </c>
      <c r="AK168" s="243">
        <v>1</v>
      </c>
      <c r="AL168" s="242">
        <v>66620</v>
      </c>
      <c r="AM168" s="243">
        <v>1</v>
      </c>
      <c r="AN168" s="242">
        <v>818540</v>
      </c>
      <c r="AO168" s="243">
        <v>1</v>
      </c>
    </row>
    <row r="169" spans="1:41" ht="14.25" x14ac:dyDescent="0.2">
      <c r="A169" s="80" t="s">
        <v>362</v>
      </c>
      <c r="B169" s="81" t="s">
        <v>369</v>
      </c>
      <c r="C169" s="81" t="s">
        <v>370</v>
      </c>
      <c r="D169" s="81" t="s">
        <v>371</v>
      </c>
      <c r="E169" s="81" t="s">
        <v>372</v>
      </c>
      <c r="F169" s="81" t="s">
        <v>373</v>
      </c>
      <c r="G169" s="81" t="s">
        <v>374</v>
      </c>
      <c r="H169" s="81" t="s">
        <v>375</v>
      </c>
      <c r="I169" s="81" t="s">
        <v>376</v>
      </c>
      <c r="J169" s="81" t="s">
        <v>377</v>
      </c>
      <c r="K169" s="81" t="s">
        <v>378</v>
      </c>
      <c r="L169" s="81" t="s">
        <v>379</v>
      </c>
      <c r="M169" s="81" t="s">
        <v>380</v>
      </c>
      <c r="N169" s="81" t="s">
        <v>381</v>
      </c>
      <c r="O169" s="81" t="s">
        <v>382</v>
      </c>
      <c r="P169" s="81" t="s">
        <v>384</v>
      </c>
      <c r="Q169" s="81" t="s">
        <v>385</v>
      </c>
      <c r="R169" s="81" t="s">
        <v>386</v>
      </c>
      <c r="S169" s="81" t="s">
        <v>387</v>
      </c>
      <c r="T169" s="81" t="s">
        <v>388</v>
      </c>
      <c r="U169" s="81" t="s">
        <v>389</v>
      </c>
      <c r="V169" s="81" t="s">
        <v>390</v>
      </c>
      <c r="W169" s="81" t="s">
        <v>391</v>
      </c>
      <c r="X169" s="81" t="s">
        <v>392</v>
      </c>
      <c r="Y169" s="81" t="s">
        <v>393</v>
      </c>
      <c r="Z169" s="81" t="s">
        <v>394</v>
      </c>
      <c r="AA169" s="81" t="s">
        <v>395</v>
      </c>
      <c r="AB169" s="81" t="s">
        <v>396</v>
      </c>
      <c r="AC169" s="81" t="s">
        <v>397</v>
      </c>
      <c r="AD169" s="81" t="s">
        <v>398</v>
      </c>
      <c r="AE169" s="81" t="s">
        <v>399</v>
      </c>
      <c r="AF169" s="81" t="s">
        <v>400</v>
      </c>
      <c r="AG169" s="81" t="s">
        <v>401</v>
      </c>
      <c r="AH169" s="81" t="s">
        <v>402</v>
      </c>
      <c r="AI169" s="81" t="s">
        <v>403</v>
      </c>
      <c r="AJ169" s="81" t="s">
        <v>404</v>
      </c>
      <c r="AK169" s="81" t="s">
        <v>405</v>
      </c>
      <c r="AL169" s="81" t="s">
        <v>406</v>
      </c>
      <c r="AM169" s="81" t="s">
        <v>407</v>
      </c>
      <c r="AN169" s="81" t="s">
        <v>286</v>
      </c>
      <c r="AO169" s="81" t="s">
        <v>287</v>
      </c>
    </row>
    <row r="170" spans="1:41" s="334" customFormat="1" ht="14.25" x14ac:dyDescent="0.2">
      <c r="A170" s="330" t="s">
        <v>170</v>
      </c>
      <c r="B170" s="331">
        <v>15590</v>
      </c>
      <c r="C170" s="333">
        <v>0.309325396825397</v>
      </c>
      <c r="D170" s="331">
        <v>14930</v>
      </c>
      <c r="E170" s="333">
        <v>0.30968678697365698</v>
      </c>
      <c r="F170" s="331">
        <v>21030</v>
      </c>
      <c r="G170" s="333">
        <v>0.30337564916330101</v>
      </c>
      <c r="H170" s="331">
        <v>6980</v>
      </c>
      <c r="I170" s="333">
        <v>0.20150115473441099</v>
      </c>
      <c r="J170" s="331">
        <v>11690</v>
      </c>
      <c r="K170" s="333">
        <v>0.31560475161987001</v>
      </c>
      <c r="L170" s="331">
        <v>16320</v>
      </c>
      <c r="M170" s="333">
        <v>0.27783452502553602</v>
      </c>
      <c r="N170" s="331">
        <v>16240</v>
      </c>
      <c r="O170" s="333">
        <v>0.290259159964254</v>
      </c>
      <c r="P170" s="331">
        <v>6730</v>
      </c>
      <c r="Q170" s="333">
        <v>0.29134199134199101</v>
      </c>
      <c r="R170" s="331">
        <v>11500</v>
      </c>
      <c r="S170" s="333">
        <v>0.42451088962716899</v>
      </c>
      <c r="T170" s="331">
        <v>24360</v>
      </c>
      <c r="U170" s="333">
        <v>0.41058486431822</v>
      </c>
      <c r="V170" s="331">
        <v>13420</v>
      </c>
      <c r="W170" s="333">
        <v>0.46808510638297901</v>
      </c>
      <c r="X170" s="331">
        <v>24240</v>
      </c>
      <c r="Y170" s="333">
        <v>0.39848758836100601</v>
      </c>
      <c r="Z170" s="331">
        <v>4150</v>
      </c>
      <c r="AA170" s="333">
        <v>0.44432548179871501</v>
      </c>
      <c r="AB170" s="331">
        <v>6880</v>
      </c>
      <c r="AC170" s="333">
        <v>0.42416769420468597</v>
      </c>
      <c r="AD170" s="331">
        <v>50660</v>
      </c>
      <c r="AE170" s="333">
        <v>0.33494214876033102</v>
      </c>
      <c r="AF170" s="331">
        <v>64080</v>
      </c>
      <c r="AG170" s="333">
        <v>0.34863982589771503</v>
      </c>
      <c r="AH170" s="331">
        <v>47170</v>
      </c>
      <c r="AI170" s="333">
        <v>0.41402615641183199</v>
      </c>
      <c r="AJ170" s="331">
        <v>44730</v>
      </c>
      <c r="AK170" s="333">
        <v>0.35852837447899999</v>
      </c>
      <c r="AL170" s="331">
        <v>41890</v>
      </c>
      <c r="AM170" s="333">
        <v>0.38604736890609198</v>
      </c>
      <c r="AN170" s="331">
        <v>442590</v>
      </c>
      <c r="AO170" s="333">
        <v>0.35094716643010598</v>
      </c>
    </row>
    <row r="171" spans="1:41" ht="14.25" x14ac:dyDescent="0.2">
      <c r="A171" s="51" t="s">
        <v>253</v>
      </c>
      <c r="B171" s="7"/>
      <c r="C171" s="7"/>
      <c r="D171" s="7"/>
      <c r="E171" s="7"/>
      <c r="F171" s="7"/>
      <c r="G171" s="7"/>
      <c r="I171" s="10"/>
      <c r="K171" s="10"/>
      <c r="M171" s="10"/>
      <c r="O171" s="10"/>
      <c r="Q171" s="10"/>
      <c r="S171" s="10"/>
      <c r="U171" s="10"/>
      <c r="W171" s="10"/>
      <c r="Y171" s="10"/>
      <c r="AA171" s="10"/>
      <c r="AC171" s="10"/>
      <c r="AE171" s="10"/>
      <c r="AG171" s="10"/>
      <c r="AI171" s="10"/>
      <c r="AK171" s="10"/>
      <c r="AM171" s="10"/>
      <c r="AN171" s="10"/>
      <c r="AO171" s="10"/>
    </row>
    <row r="172" spans="1:41" x14ac:dyDescent="0.25">
      <c r="A172" s="272" t="s">
        <v>0</v>
      </c>
      <c r="B172" s="273"/>
      <c r="C172" s="277"/>
      <c r="D172" s="273"/>
      <c r="E172" s="277"/>
      <c r="F172" s="273"/>
      <c r="G172" s="277"/>
      <c r="V172" s="273"/>
      <c r="W172" s="277"/>
      <c r="X172" s="273"/>
      <c r="Y172" s="277"/>
      <c r="Z172" s="273"/>
      <c r="AA172" s="277"/>
    </row>
    <row r="173" spans="1:41" ht="14.25" x14ac:dyDescent="0.2">
      <c r="A173" s="33" t="s">
        <v>172</v>
      </c>
      <c r="B173" s="19"/>
      <c r="C173" s="192"/>
      <c r="D173" s="19"/>
      <c r="E173" s="192"/>
      <c r="F173" s="19"/>
      <c r="G173" s="192"/>
      <c r="H173" s="19"/>
      <c r="I173" s="192"/>
      <c r="J173" s="19"/>
      <c r="K173" s="192"/>
      <c r="L173" s="19"/>
      <c r="M173" s="192"/>
      <c r="N173" s="19"/>
      <c r="O173" s="192"/>
      <c r="P173" s="19"/>
      <c r="Q173" s="192"/>
      <c r="R173" s="19"/>
      <c r="S173" s="192"/>
      <c r="T173" s="19"/>
      <c r="U173" s="217"/>
      <c r="V173" s="19"/>
      <c r="W173" s="192"/>
      <c r="X173" s="19"/>
      <c r="Y173" s="192"/>
      <c r="Z173" s="19"/>
      <c r="AA173" s="192"/>
      <c r="AB173" s="19"/>
      <c r="AC173" s="192"/>
      <c r="AD173" s="19"/>
      <c r="AE173" s="192"/>
      <c r="AF173" s="19"/>
      <c r="AG173" s="192"/>
      <c r="AH173" s="19"/>
      <c r="AI173" s="192"/>
      <c r="AJ173" s="19"/>
      <c r="AK173" s="192"/>
      <c r="AL173" s="19"/>
      <c r="AM173" s="192"/>
      <c r="AN173" s="19"/>
      <c r="AO173" s="192"/>
    </row>
    <row r="174" spans="1:41" ht="14.25" x14ac:dyDescent="0.2">
      <c r="A174" s="227" t="s">
        <v>222</v>
      </c>
      <c r="B174" s="404" t="s">
        <v>192</v>
      </c>
      <c r="C174" s="405"/>
      <c r="D174" s="406" t="s">
        <v>193</v>
      </c>
      <c r="E174" s="407"/>
      <c r="F174" s="404" t="s">
        <v>194</v>
      </c>
      <c r="G174" s="405"/>
      <c r="H174" s="406" t="s">
        <v>195</v>
      </c>
      <c r="I174" s="407"/>
      <c r="J174" s="404" t="s">
        <v>196</v>
      </c>
      <c r="K174" s="405"/>
      <c r="L174" s="406" t="s">
        <v>197</v>
      </c>
      <c r="M174" s="407"/>
      <c r="N174" s="404" t="s">
        <v>198</v>
      </c>
      <c r="O174" s="405"/>
      <c r="P174" s="406" t="s">
        <v>199</v>
      </c>
      <c r="Q174" s="407"/>
      <c r="R174" s="404" t="s">
        <v>200</v>
      </c>
      <c r="S174" s="405"/>
      <c r="T174" s="406" t="s">
        <v>223</v>
      </c>
      <c r="U174" s="407"/>
      <c r="V174" s="404" t="s">
        <v>224</v>
      </c>
      <c r="W174" s="405"/>
      <c r="X174" s="406" t="s">
        <v>225</v>
      </c>
      <c r="Y174" s="407"/>
      <c r="Z174" s="404" t="s">
        <v>226</v>
      </c>
      <c r="AA174" s="405"/>
      <c r="AB174" s="406" t="s">
        <v>227</v>
      </c>
      <c r="AC174" s="407"/>
      <c r="AD174" s="404" t="s">
        <v>228</v>
      </c>
      <c r="AE174" s="405"/>
      <c r="AF174" s="406" t="s">
        <v>229</v>
      </c>
      <c r="AG174" s="407"/>
      <c r="AH174" s="404" t="s">
        <v>230</v>
      </c>
      <c r="AI174" s="405"/>
      <c r="AJ174" s="406" t="s">
        <v>231</v>
      </c>
      <c r="AK174" s="407"/>
      <c r="AL174" s="404" t="s">
        <v>232</v>
      </c>
      <c r="AM174" s="405"/>
      <c r="AN174" s="398" t="s">
        <v>3</v>
      </c>
      <c r="AO174" s="399"/>
    </row>
    <row r="175" spans="1:41" s="67" customFormat="1" ht="14.25" x14ac:dyDescent="0.2">
      <c r="A175" s="226"/>
      <c r="B175" s="225" t="s">
        <v>3</v>
      </c>
      <c r="C175" s="225" t="s">
        <v>135</v>
      </c>
      <c r="D175" s="225" t="s">
        <v>3</v>
      </c>
      <c r="E175" s="225" t="s">
        <v>135</v>
      </c>
      <c r="F175" s="225" t="s">
        <v>3</v>
      </c>
      <c r="G175" s="225" t="s">
        <v>135</v>
      </c>
      <c r="H175" s="225" t="s">
        <v>3</v>
      </c>
      <c r="I175" s="225" t="s">
        <v>135</v>
      </c>
      <c r="J175" s="225" t="s">
        <v>3</v>
      </c>
      <c r="K175" s="225" t="s">
        <v>135</v>
      </c>
      <c r="L175" s="225" t="s">
        <v>3</v>
      </c>
      <c r="M175" s="225" t="s">
        <v>135</v>
      </c>
      <c r="N175" s="225" t="s">
        <v>3</v>
      </c>
      <c r="O175" s="225" t="s">
        <v>135</v>
      </c>
      <c r="P175" s="225" t="s">
        <v>3</v>
      </c>
      <c r="Q175" s="225" t="s">
        <v>135</v>
      </c>
      <c r="R175" s="225" t="s">
        <v>3</v>
      </c>
      <c r="S175" s="225" t="s">
        <v>135</v>
      </c>
      <c r="T175" s="225" t="s">
        <v>3</v>
      </c>
      <c r="U175" s="225" t="s">
        <v>135</v>
      </c>
      <c r="V175" s="225" t="s">
        <v>3</v>
      </c>
      <c r="W175" s="225" t="s">
        <v>135</v>
      </c>
      <c r="X175" s="225" t="s">
        <v>3</v>
      </c>
      <c r="Y175" s="225" t="s">
        <v>135</v>
      </c>
      <c r="Z175" s="225" t="s">
        <v>3</v>
      </c>
      <c r="AA175" s="225" t="s">
        <v>135</v>
      </c>
      <c r="AB175" s="225" t="s">
        <v>3</v>
      </c>
      <c r="AC175" s="225" t="s">
        <v>135</v>
      </c>
      <c r="AD175" s="225" t="s">
        <v>3</v>
      </c>
      <c r="AE175" s="225" t="s">
        <v>135</v>
      </c>
      <c r="AF175" s="225" t="s">
        <v>3</v>
      </c>
      <c r="AG175" s="225" t="s">
        <v>135</v>
      </c>
      <c r="AH175" s="225" t="s">
        <v>3</v>
      </c>
      <c r="AI175" s="225" t="s">
        <v>135</v>
      </c>
      <c r="AJ175" s="225" t="s">
        <v>3</v>
      </c>
      <c r="AK175" s="225" t="s">
        <v>135</v>
      </c>
      <c r="AL175" s="225" t="s">
        <v>3</v>
      </c>
      <c r="AM175" s="225" t="s">
        <v>135</v>
      </c>
      <c r="AN175" s="279" t="s">
        <v>3</v>
      </c>
      <c r="AO175" s="280" t="s">
        <v>135</v>
      </c>
    </row>
    <row r="176" spans="1:41" s="86" customFormat="1" ht="6" customHeight="1" x14ac:dyDescent="0.2">
      <c r="A176" s="85" t="s">
        <v>363</v>
      </c>
      <c r="B176" s="85" t="s">
        <v>369</v>
      </c>
      <c r="C176" s="136" t="s">
        <v>370</v>
      </c>
      <c r="D176" s="85" t="s">
        <v>371</v>
      </c>
      <c r="E176" s="136" t="s">
        <v>372</v>
      </c>
      <c r="F176" s="85" t="s">
        <v>373</v>
      </c>
      <c r="G176" s="136" t="s">
        <v>374</v>
      </c>
      <c r="H176" s="85" t="s">
        <v>375</v>
      </c>
      <c r="I176" s="136" t="s">
        <v>376</v>
      </c>
      <c r="J176" s="85" t="s">
        <v>377</v>
      </c>
      <c r="K176" s="136" t="s">
        <v>378</v>
      </c>
      <c r="L176" s="85" t="s">
        <v>379</v>
      </c>
      <c r="M176" s="136" t="s">
        <v>380</v>
      </c>
      <c r="N176" s="85" t="s">
        <v>381</v>
      </c>
      <c r="O176" s="136" t="s">
        <v>382</v>
      </c>
      <c r="P176" s="85" t="s">
        <v>384</v>
      </c>
      <c r="Q176" s="136" t="s">
        <v>385</v>
      </c>
      <c r="R176" s="85" t="s">
        <v>386</v>
      </c>
      <c r="S176" s="136" t="s">
        <v>387</v>
      </c>
      <c r="T176" s="85" t="s">
        <v>388</v>
      </c>
      <c r="U176" s="136" t="s">
        <v>389</v>
      </c>
      <c r="V176" s="85" t="s">
        <v>390</v>
      </c>
      <c r="W176" s="136" t="s">
        <v>391</v>
      </c>
      <c r="X176" s="85" t="s">
        <v>392</v>
      </c>
      <c r="Y176" s="136" t="s">
        <v>393</v>
      </c>
      <c r="Z176" s="85" t="s">
        <v>394</v>
      </c>
      <c r="AA176" s="136" t="s">
        <v>395</v>
      </c>
      <c r="AB176" s="85" t="s">
        <v>396</v>
      </c>
      <c r="AC176" s="136" t="s">
        <v>397</v>
      </c>
      <c r="AD176" s="85" t="s">
        <v>398</v>
      </c>
      <c r="AE176" s="136" t="s">
        <v>399</v>
      </c>
      <c r="AF176" s="85" t="s">
        <v>400</v>
      </c>
      <c r="AG176" s="136" t="s">
        <v>401</v>
      </c>
      <c r="AH176" s="85" t="s">
        <v>402</v>
      </c>
      <c r="AI176" s="136" t="s">
        <v>403</v>
      </c>
      <c r="AJ176" s="85" t="s">
        <v>404</v>
      </c>
      <c r="AK176" s="136" t="s">
        <v>405</v>
      </c>
      <c r="AL176" s="85" t="s">
        <v>406</v>
      </c>
      <c r="AM176" s="136" t="s">
        <v>407</v>
      </c>
      <c r="AN176" s="162" t="s">
        <v>286</v>
      </c>
      <c r="AO176" s="161" t="s">
        <v>287</v>
      </c>
    </row>
    <row r="177" spans="1:41" ht="14.25" x14ac:dyDescent="0.2">
      <c r="A177" s="40" t="s">
        <v>203</v>
      </c>
      <c r="B177" s="235">
        <v>490</v>
      </c>
      <c r="C177" s="247">
        <v>1.2342569269521399E-2</v>
      </c>
      <c r="D177" s="235">
        <v>790</v>
      </c>
      <c r="E177" s="247">
        <v>2.0303263942431302E-2</v>
      </c>
      <c r="F177" s="235">
        <v>1180</v>
      </c>
      <c r="G177" s="247">
        <v>2.0944266950656699E-2</v>
      </c>
      <c r="H177" s="235">
        <v>420</v>
      </c>
      <c r="I177" s="247">
        <v>1.42276422764228E-2</v>
      </c>
      <c r="J177" s="235">
        <v>820</v>
      </c>
      <c r="K177" s="247">
        <v>2.75075478027508E-2</v>
      </c>
      <c r="L177" s="235">
        <v>700</v>
      </c>
      <c r="M177" s="247">
        <v>1.45499896071503E-2</v>
      </c>
      <c r="N177" s="235">
        <v>1050</v>
      </c>
      <c r="O177" s="247">
        <v>2.33333333333333E-2</v>
      </c>
      <c r="P177" s="235">
        <v>700</v>
      </c>
      <c r="Q177" s="247">
        <v>3.6496350364963501E-2</v>
      </c>
      <c r="R177" s="235">
        <v>620</v>
      </c>
      <c r="S177" s="247">
        <v>3.0362389813907899E-2</v>
      </c>
      <c r="T177" s="235">
        <v>2240</v>
      </c>
      <c r="U177" s="247">
        <v>4.7009443861490002E-2</v>
      </c>
      <c r="V177" s="235">
        <v>1600</v>
      </c>
      <c r="W177" s="247">
        <v>7.4005550416281193E-2</v>
      </c>
      <c r="X177" s="235">
        <v>2090</v>
      </c>
      <c r="Y177" s="247">
        <v>4.4534412955465598E-2</v>
      </c>
      <c r="Z177" s="235">
        <v>270</v>
      </c>
      <c r="AA177" s="247">
        <v>3.5294117647058802E-2</v>
      </c>
      <c r="AB177" s="235">
        <v>730</v>
      </c>
      <c r="AC177" s="247">
        <v>5.4599850411368701E-2</v>
      </c>
      <c r="AD177" s="235">
        <v>3650</v>
      </c>
      <c r="AE177" s="247">
        <v>3.0982089805619201E-2</v>
      </c>
      <c r="AF177" s="235">
        <v>5970</v>
      </c>
      <c r="AG177" s="247">
        <v>4.10704457897633E-2</v>
      </c>
      <c r="AH177" s="235">
        <v>3910</v>
      </c>
      <c r="AI177" s="247">
        <v>4.2858708758084001E-2</v>
      </c>
      <c r="AJ177" s="235">
        <v>2810</v>
      </c>
      <c r="AK177" s="247">
        <v>2.8921366817620399E-2</v>
      </c>
      <c r="AL177" s="235">
        <v>3220</v>
      </c>
      <c r="AM177" s="247">
        <v>3.7459283387622201E-2</v>
      </c>
      <c r="AN177" s="237">
        <v>33260</v>
      </c>
      <c r="AO177" s="239">
        <v>3.3202559571940501E-2</v>
      </c>
    </row>
    <row r="178" spans="1:41" ht="14.25" x14ac:dyDescent="0.2">
      <c r="A178" s="40" t="s">
        <v>205</v>
      </c>
      <c r="B178" s="235">
        <v>34910</v>
      </c>
      <c r="C178" s="247">
        <v>0.87934508816120904</v>
      </c>
      <c r="D178" s="235">
        <v>32040</v>
      </c>
      <c r="E178" s="247">
        <v>0.82343870470316105</v>
      </c>
      <c r="F178" s="235">
        <v>48160</v>
      </c>
      <c r="G178" s="247">
        <v>0.85481008164714201</v>
      </c>
      <c r="H178" s="235">
        <v>26860</v>
      </c>
      <c r="I178" s="247">
        <v>0.90989159891598903</v>
      </c>
      <c r="J178" s="235">
        <v>24140</v>
      </c>
      <c r="K178" s="247">
        <v>0.80979537068097995</v>
      </c>
      <c r="L178" s="235">
        <v>40880</v>
      </c>
      <c r="M178" s="247">
        <v>0.84971939305757604</v>
      </c>
      <c r="N178" s="235">
        <v>38000</v>
      </c>
      <c r="O178" s="247">
        <v>0.844444444444444</v>
      </c>
      <c r="P178" s="235">
        <v>15240</v>
      </c>
      <c r="Q178" s="247">
        <v>0.79457768508863402</v>
      </c>
      <c r="R178" s="235">
        <v>14190</v>
      </c>
      <c r="S178" s="247">
        <v>0.69490695396669899</v>
      </c>
      <c r="T178" s="235">
        <v>27460</v>
      </c>
      <c r="U178" s="247">
        <v>0.57628541448058801</v>
      </c>
      <c r="V178" s="235">
        <v>12440</v>
      </c>
      <c r="W178" s="247">
        <v>0.57539315448658601</v>
      </c>
      <c r="X178" s="235">
        <v>33720</v>
      </c>
      <c r="Y178" s="247">
        <v>0.71851694012358802</v>
      </c>
      <c r="Z178" s="235">
        <v>1700</v>
      </c>
      <c r="AA178" s="247">
        <v>0.22222222222222199</v>
      </c>
      <c r="AB178" s="235">
        <v>7870</v>
      </c>
      <c r="AC178" s="247">
        <v>0.58863126402393395</v>
      </c>
      <c r="AD178" s="235">
        <v>87770</v>
      </c>
      <c r="AE178" s="247">
        <v>0.74501315677786295</v>
      </c>
      <c r="AF178" s="235">
        <v>99990</v>
      </c>
      <c r="AG178" s="247">
        <v>0.68787837094111204</v>
      </c>
      <c r="AH178" s="235">
        <v>56430</v>
      </c>
      <c r="AI178" s="247">
        <v>0.61854653074646504</v>
      </c>
      <c r="AJ178" s="235">
        <v>79760</v>
      </c>
      <c r="AK178" s="247">
        <v>0.82091395636064202</v>
      </c>
      <c r="AL178" s="235">
        <v>62800</v>
      </c>
      <c r="AM178" s="247">
        <v>0.73057235923685404</v>
      </c>
      <c r="AN178" s="237">
        <v>744360</v>
      </c>
      <c r="AO178" s="239">
        <v>0.74307448114761498</v>
      </c>
    </row>
    <row r="179" spans="1:41" ht="14.25" x14ac:dyDescent="0.2">
      <c r="A179" s="40" t="s">
        <v>148</v>
      </c>
      <c r="B179" s="235">
        <v>20</v>
      </c>
      <c r="C179" s="247">
        <v>5.0377833753148602E-4</v>
      </c>
      <c r="D179" s="235">
        <v>50</v>
      </c>
      <c r="E179" s="247">
        <v>1.28501670521717E-3</v>
      </c>
      <c r="F179" s="235">
        <v>40</v>
      </c>
      <c r="G179" s="247">
        <v>7.0997515086971999E-4</v>
      </c>
      <c r="H179" s="235">
        <v>50</v>
      </c>
      <c r="I179" s="247">
        <v>1.6937669376693801E-3</v>
      </c>
      <c r="J179" s="235">
        <v>20</v>
      </c>
      <c r="K179" s="247">
        <v>6.7091580006709201E-4</v>
      </c>
      <c r="L179" s="235">
        <v>50</v>
      </c>
      <c r="M179" s="247">
        <v>1.03928497193931E-3</v>
      </c>
      <c r="N179" s="235">
        <v>30</v>
      </c>
      <c r="O179" s="247">
        <v>6.6666666666666697E-4</v>
      </c>
      <c r="P179" s="235">
        <v>20</v>
      </c>
      <c r="Q179" s="247">
        <v>1.04275286757039E-3</v>
      </c>
      <c r="R179" s="235">
        <v>10</v>
      </c>
      <c r="S179" s="247">
        <v>4.8971596474045099E-4</v>
      </c>
      <c r="T179" s="235">
        <v>30</v>
      </c>
      <c r="U179" s="247">
        <v>6.2959076600209896E-4</v>
      </c>
      <c r="V179" s="235">
        <v>10</v>
      </c>
      <c r="W179" s="247">
        <v>4.6253469010175798E-4</v>
      </c>
      <c r="X179" s="235">
        <v>60</v>
      </c>
      <c r="Y179" s="247">
        <v>1.2784998934583401E-3</v>
      </c>
      <c r="Z179" s="235">
        <v>10</v>
      </c>
      <c r="AA179" s="247">
        <v>1.30718954248366E-3</v>
      </c>
      <c r="AB179" s="235">
        <v>10</v>
      </c>
      <c r="AC179" s="247">
        <v>7.4794315632011998E-4</v>
      </c>
      <c r="AD179" s="235">
        <v>220</v>
      </c>
      <c r="AE179" s="247">
        <v>1.86741363211951E-3</v>
      </c>
      <c r="AF179" s="235">
        <v>440</v>
      </c>
      <c r="AG179" s="247">
        <v>3.0269675288937801E-3</v>
      </c>
      <c r="AH179" s="235">
        <v>190</v>
      </c>
      <c r="AI179" s="247">
        <v>2.0826482516716001E-3</v>
      </c>
      <c r="AJ179" s="235">
        <v>110</v>
      </c>
      <c r="AK179" s="247">
        <v>1.1321531494442199E-3</v>
      </c>
      <c r="AL179" s="235">
        <v>100</v>
      </c>
      <c r="AM179" s="247">
        <v>1.16333178222429E-3</v>
      </c>
      <c r="AN179" s="237">
        <v>1470</v>
      </c>
      <c r="AO179" s="239">
        <v>1.4674612919648999E-3</v>
      </c>
    </row>
    <row r="180" spans="1:41" ht="14.25" x14ac:dyDescent="0.2">
      <c r="A180" s="40" t="s">
        <v>149</v>
      </c>
      <c r="B180" s="235">
        <v>3730</v>
      </c>
      <c r="C180" s="247">
        <v>9.3954659949622196E-2</v>
      </c>
      <c r="D180" s="235">
        <v>4480</v>
      </c>
      <c r="E180" s="247">
        <v>0.11513749678745799</v>
      </c>
      <c r="F180" s="235">
        <v>5590</v>
      </c>
      <c r="G180" s="247">
        <v>9.9219027334043294E-2</v>
      </c>
      <c r="H180" s="235">
        <v>920</v>
      </c>
      <c r="I180" s="247">
        <v>3.1165311653116499E-2</v>
      </c>
      <c r="J180" s="235">
        <v>3080</v>
      </c>
      <c r="K180" s="247">
        <v>0.10332103321033199</v>
      </c>
      <c r="L180" s="235">
        <v>4330</v>
      </c>
      <c r="M180" s="247">
        <v>9.0002078569943897E-2</v>
      </c>
      <c r="N180" s="235">
        <v>4550</v>
      </c>
      <c r="O180" s="247">
        <v>0.101111111111111</v>
      </c>
      <c r="P180" s="235">
        <v>1830</v>
      </c>
      <c r="Q180" s="247">
        <v>9.5411887382690297E-2</v>
      </c>
      <c r="R180" s="235">
        <v>5040</v>
      </c>
      <c r="S180" s="247">
        <v>0.24681684622918701</v>
      </c>
      <c r="T180" s="235">
        <v>16460</v>
      </c>
      <c r="U180" s="247">
        <v>0.34543546694648503</v>
      </c>
      <c r="V180" s="235">
        <v>7080</v>
      </c>
      <c r="W180" s="247">
        <v>0.327474560592044</v>
      </c>
      <c r="X180" s="235">
        <v>9560</v>
      </c>
      <c r="Y180" s="247">
        <v>0.203707649691029</v>
      </c>
      <c r="Z180" s="235">
        <v>5600</v>
      </c>
      <c r="AA180" s="247">
        <v>0.73202614379084996</v>
      </c>
      <c r="AB180" s="235">
        <v>4250</v>
      </c>
      <c r="AC180" s="247">
        <v>0.31787584143605102</v>
      </c>
      <c r="AD180" s="235">
        <v>16520</v>
      </c>
      <c r="AE180" s="247">
        <v>0.14022578728461099</v>
      </c>
      <c r="AF180" s="235">
        <v>20780</v>
      </c>
      <c r="AG180" s="247">
        <v>0.14295542102366501</v>
      </c>
      <c r="AH180" s="235">
        <v>25610</v>
      </c>
      <c r="AI180" s="247">
        <v>0.28071906171215599</v>
      </c>
      <c r="AJ180" s="235">
        <v>11550</v>
      </c>
      <c r="AK180" s="247">
        <v>0.118876080691643</v>
      </c>
      <c r="AL180" s="235">
        <v>17560</v>
      </c>
      <c r="AM180" s="247">
        <v>0.204281060958585</v>
      </c>
      <c r="AN180" s="237">
        <v>168520</v>
      </c>
      <c r="AO180" s="239">
        <v>0.168228963892466</v>
      </c>
    </row>
    <row r="181" spans="1:41" ht="14.25" x14ac:dyDescent="0.2">
      <c r="A181" s="40" t="s">
        <v>150</v>
      </c>
      <c r="B181" s="235">
        <v>30</v>
      </c>
      <c r="C181" s="247">
        <v>7.5566750629722898E-4</v>
      </c>
      <c r="D181" s="235">
        <v>60</v>
      </c>
      <c r="E181" s="247">
        <v>1.5420200462606E-3</v>
      </c>
      <c r="F181" s="235">
        <v>90</v>
      </c>
      <c r="G181" s="247">
        <v>1.59744408945687E-3</v>
      </c>
      <c r="H181" s="235">
        <v>60</v>
      </c>
      <c r="I181" s="247">
        <v>2.0325203252032501E-3</v>
      </c>
      <c r="J181" s="235">
        <v>80</v>
      </c>
      <c r="K181" s="247">
        <v>2.6836632002683698E-3</v>
      </c>
      <c r="L181" s="235">
        <v>120</v>
      </c>
      <c r="M181" s="247">
        <v>2.49428393265433E-3</v>
      </c>
      <c r="N181" s="235">
        <v>80</v>
      </c>
      <c r="O181" s="247">
        <v>1.77777777777778E-3</v>
      </c>
      <c r="P181" s="235">
        <v>50</v>
      </c>
      <c r="Q181" s="247">
        <v>2.6068821689259601E-3</v>
      </c>
      <c r="R181" s="235">
        <v>40</v>
      </c>
      <c r="S181" s="247">
        <v>1.9588638589618E-3</v>
      </c>
      <c r="T181" s="235">
        <v>110</v>
      </c>
      <c r="U181" s="247">
        <v>2.3084994753410299E-3</v>
      </c>
      <c r="V181" s="235">
        <v>40</v>
      </c>
      <c r="W181" s="247">
        <v>1.85013876040703E-3</v>
      </c>
      <c r="X181" s="235">
        <v>90</v>
      </c>
      <c r="Y181" s="247">
        <v>1.9177498401875099E-3</v>
      </c>
      <c r="Z181" s="235">
        <v>0</v>
      </c>
      <c r="AA181" s="247">
        <v>0</v>
      </c>
      <c r="AB181" s="235">
        <v>20</v>
      </c>
      <c r="AC181" s="247">
        <v>1.49588631264024E-3</v>
      </c>
      <c r="AD181" s="235">
        <v>370</v>
      </c>
      <c r="AE181" s="247">
        <v>3.1406501994737301E-3</v>
      </c>
      <c r="AF181" s="235">
        <v>510</v>
      </c>
      <c r="AG181" s="247">
        <v>3.5085305448541602E-3</v>
      </c>
      <c r="AH181" s="235">
        <v>230</v>
      </c>
      <c r="AI181" s="247">
        <v>2.5211005151814102E-3</v>
      </c>
      <c r="AJ181" s="235">
        <v>180</v>
      </c>
      <c r="AK181" s="247">
        <v>1.85261424454508E-3</v>
      </c>
      <c r="AL181" s="235">
        <v>200</v>
      </c>
      <c r="AM181" s="247">
        <v>2.32666356444858E-3</v>
      </c>
      <c r="AN181" s="237">
        <v>2360</v>
      </c>
      <c r="AO181" s="239">
        <v>2.35592425104569E-3</v>
      </c>
    </row>
    <row r="182" spans="1:41" ht="14.25" x14ac:dyDescent="0.2">
      <c r="A182" s="40" t="s">
        <v>36</v>
      </c>
      <c r="B182" s="235">
        <v>440</v>
      </c>
      <c r="C182" s="247">
        <v>1.10831234256927E-2</v>
      </c>
      <c r="D182" s="235">
        <v>1380</v>
      </c>
      <c r="E182" s="247">
        <v>3.5466461063993801E-2</v>
      </c>
      <c r="F182" s="235">
        <v>1090</v>
      </c>
      <c r="G182" s="247">
        <v>1.9346822861199899E-2</v>
      </c>
      <c r="H182" s="235">
        <v>1130</v>
      </c>
      <c r="I182" s="247">
        <v>3.8279132791327899E-2</v>
      </c>
      <c r="J182" s="235">
        <v>1550</v>
      </c>
      <c r="K182" s="247">
        <v>5.1995974505199598E-2</v>
      </c>
      <c r="L182" s="235">
        <v>1840</v>
      </c>
      <c r="M182" s="247">
        <v>3.82456869673665E-2</v>
      </c>
      <c r="N182" s="235">
        <v>1150</v>
      </c>
      <c r="O182" s="247">
        <v>2.5555555555555599E-2</v>
      </c>
      <c r="P182" s="235">
        <v>1290</v>
      </c>
      <c r="Q182" s="247">
        <v>6.72575599582899E-2</v>
      </c>
      <c r="R182" s="235">
        <v>440</v>
      </c>
      <c r="S182" s="247">
        <v>2.1547502448579801E-2</v>
      </c>
      <c r="T182" s="235">
        <v>1160</v>
      </c>
      <c r="U182" s="247">
        <v>2.43441762854145E-2</v>
      </c>
      <c r="V182" s="235">
        <v>380</v>
      </c>
      <c r="W182" s="247">
        <v>1.7576318223866801E-2</v>
      </c>
      <c r="X182" s="235">
        <v>1270</v>
      </c>
      <c r="Y182" s="247">
        <v>2.7061581078201599E-2</v>
      </c>
      <c r="Z182" s="235">
        <v>60</v>
      </c>
      <c r="AA182" s="247">
        <v>7.8431372549019607E-3</v>
      </c>
      <c r="AB182" s="235">
        <v>470</v>
      </c>
      <c r="AC182" s="247">
        <v>3.5153328347045598E-2</v>
      </c>
      <c r="AD182" s="235">
        <v>8920</v>
      </c>
      <c r="AE182" s="247">
        <v>7.5715134538664006E-2</v>
      </c>
      <c r="AF182" s="235">
        <v>17190</v>
      </c>
      <c r="AG182" s="247">
        <v>0.118258117776555</v>
      </c>
      <c r="AH182" s="235">
        <v>4470</v>
      </c>
      <c r="AI182" s="247">
        <v>4.89970404472213E-2</v>
      </c>
      <c r="AJ182" s="235">
        <v>2550</v>
      </c>
      <c r="AK182" s="247">
        <v>2.6245368464388599E-2</v>
      </c>
      <c r="AL182" s="235">
        <v>1790</v>
      </c>
      <c r="AM182" s="247">
        <v>2.0823638901814798E-2</v>
      </c>
      <c r="AN182" s="237">
        <v>48570</v>
      </c>
      <c r="AO182" s="239">
        <v>4.84861190141056E-2</v>
      </c>
    </row>
    <row r="183" spans="1:41" thickBot="1" x14ac:dyDescent="0.25">
      <c r="A183" s="40" t="s">
        <v>151</v>
      </c>
      <c r="B183" s="235">
        <v>90</v>
      </c>
      <c r="C183" s="247">
        <v>2.2670025188916902E-3</v>
      </c>
      <c r="D183" s="235">
        <v>110</v>
      </c>
      <c r="E183" s="247">
        <v>2.82703675147777E-3</v>
      </c>
      <c r="F183" s="235">
        <v>200</v>
      </c>
      <c r="G183" s="247">
        <v>3.5498757543486002E-3</v>
      </c>
      <c r="H183" s="235">
        <v>80</v>
      </c>
      <c r="I183" s="247">
        <v>2.7100271002710001E-3</v>
      </c>
      <c r="J183" s="235">
        <v>120</v>
      </c>
      <c r="K183" s="247">
        <v>4.0254948004025499E-3</v>
      </c>
      <c r="L183" s="235">
        <v>190</v>
      </c>
      <c r="M183" s="247">
        <v>3.9492828933693604E-3</v>
      </c>
      <c r="N183" s="235">
        <v>150</v>
      </c>
      <c r="O183" s="247">
        <v>3.3333333333333301E-3</v>
      </c>
      <c r="P183" s="235">
        <v>50</v>
      </c>
      <c r="Q183" s="247">
        <v>2.6068821689259601E-3</v>
      </c>
      <c r="R183" s="235">
        <v>60</v>
      </c>
      <c r="S183" s="247">
        <v>2.9382957884427001E-3</v>
      </c>
      <c r="T183" s="235">
        <v>190</v>
      </c>
      <c r="U183" s="247">
        <v>3.9874081846799601E-3</v>
      </c>
      <c r="V183" s="235">
        <v>80</v>
      </c>
      <c r="W183" s="247">
        <v>3.7002775208140599E-3</v>
      </c>
      <c r="X183" s="235">
        <v>150</v>
      </c>
      <c r="Y183" s="247">
        <v>3.1962497336458602E-3</v>
      </c>
      <c r="Z183" s="235">
        <v>20</v>
      </c>
      <c r="AA183" s="247">
        <v>2.6143790849673201E-3</v>
      </c>
      <c r="AB183" s="235">
        <v>30</v>
      </c>
      <c r="AC183" s="247">
        <v>2.2438294689603598E-3</v>
      </c>
      <c r="AD183" s="235">
        <v>360</v>
      </c>
      <c r="AE183" s="247">
        <v>3.0557677616501102E-3</v>
      </c>
      <c r="AF183" s="235">
        <v>480</v>
      </c>
      <c r="AG183" s="247">
        <v>3.3021463951568501E-3</v>
      </c>
      <c r="AH183" s="235">
        <v>390</v>
      </c>
      <c r="AI183" s="247">
        <v>4.2749095692206501E-3</v>
      </c>
      <c r="AJ183" s="235">
        <v>200</v>
      </c>
      <c r="AK183" s="247">
        <v>2.05846027171676E-3</v>
      </c>
      <c r="AL183" s="235">
        <v>290</v>
      </c>
      <c r="AM183" s="247">
        <v>3.3736621684504402E-3</v>
      </c>
      <c r="AN183" s="237">
        <v>3240</v>
      </c>
      <c r="AO183" s="239">
        <v>3.23440448024917E-3</v>
      </c>
    </row>
    <row r="184" spans="1:41" thickBot="1" x14ac:dyDescent="0.25">
      <c r="A184" s="24" t="s">
        <v>6</v>
      </c>
      <c r="B184" s="242">
        <v>39700</v>
      </c>
      <c r="C184" s="243">
        <v>1</v>
      </c>
      <c r="D184" s="242">
        <v>38910</v>
      </c>
      <c r="E184" s="243">
        <v>1</v>
      </c>
      <c r="F184" s="242">
        <v>56340</v>
      </c>
      <c r="G184" s="243">
        <v>1</v>
      </c>
      <c r="H184" s="242">
        <v>29520</v>
      </c>
      <c r="I184" s="243">
        <v>1</v>
      </c>
      <c r="J184" s="242">
        <v>29810</v>
      </c>
      <c r="K184" s="243">
        <v>1</v>
      </c>
      <c r="L184" s="242">
        <v>48110</v>
      </c>
      <c r="M184" s="243">
        <v>1</v>
      </c>
      <c r="N184" s="242">
        <v>45000</v>
      </c>
      <c r="O184" s="243">
        <v>1</v>
      </c>
      <c r="P184" s="242">
        <v>19180</v>
      </c>
      <c r="Q184" s="243">
        <v>1</v>
      </c>
      <c r="R184" s="242">
        <v>20420</v>
      </c>
      <c r="S184" s="243">
        <v>1</v>
      </c>
      <c r="T184" s="242">
        <v>47650</v>
      </c>
      <c r="U184" s="243">
        <v>1</v>
      </c>
      <c r="V184" s="242">
        <v>21620</v>
      </c>
      <c r="W184" s="243">
        <v>1</v>
      </c>
      <c r="X184" s="242">
        <v>46930</v>
      </c>
      <c r="Y184" s="243">
        <v>1</v>
      </c>
      <c r="Z184" s="242">
        <v>7650</v>
      </c>
      <c r="AA184" s="243">
        <v>1</v>
      </c>
      <c r="AB184" s="242">
        <v>13370</v>
      </c>
      <c r="AC184" s="243">
        <v>1</v>
      </c>
      <c r="AD184" s="242">
        <v>117810</v>
      </c>
      <c r="AE184" s="243">
        <v>1</v>
      </c>
      <c r="AF184" s="242">
        <v>145360</v>
      </c>
      <c r="AG184" s="243">
        <v>1</v>
      </c>
      <c r="AH184" s="242">
        <v>91230</v>
      </c>
      <c r="AI184" s="243">
        <v>1</v>
      </c>
      <c r="AJ184" s="242">
        <v>97160</v>
      </c>
      <c r="AK184" s="243">
        <v>1</v>
      </c>
      <c r="AL184" s="242">
        <v>85960</v>
      </c>
      <c r="AM184" s="243">
        <v>1</v>
      </c>
      <c r="AN184" s="242">
        <v>1001730</v>
      </c>
      <c r="AO184" s="243">
        <v>1</v>
      </c>
    </row>
    <row r="185" spans="1:41" ht="14.25" x14ac:dyDescent="0.2">
      <c r="A185" s="80" t="s">
        <v>363</v>
      </c>
      <c r="B185" s="81" t="s">
        <v>369</v>
      </c>
      <c r="C185" s="81" t="s">
        <v>370</v>
      </c>
      <c r="D185" s="81" t="s">
        <v>371</v>
      </c>
      <c r="E185" s="81" t="s">
        <v>372</v>
      </c>
      <c r="F185" s="81" t="s">
        <v>373</v>
      </c>
      <c r="G185" s="81" t="s">
        <v>374</v>
      </c>
      <c r="H185" s="81" t="s">
        <v>375</v>
      </c>
      <c r="I185" s="81" t="s">
        <v>376</v>
      </c>
      <c r="J185" s="81" t="s">
        <v>377</v>
      </c>
      <c r="K185" s="81" t="s">
        <v>378</v>
      </c>
      <c r="L185" s="81" t="s">
        <v>379</v>
      </c>
      <c r="M185" s="81" t="s">
        <v>380</v>
      </c>
      <c r="N185" s="81" t="s">
        <v>381</v>
      </c>
      <c r="O185" s="81" t="s">
        <v>382</v>
      </c>
      <c r="P185" s="81" t="s">
        <v>384</v>
      </c>
      <c r="Q185" s="81" t="s">
        <v>385</v>
      </c>
      <c r="R185" s="81" t="s">
        <v>386</v>
      </c>
      <c r="S185" s="81" t="s">
        <v>387</v>
      </c>
      <c r="T185" s="81" t="s">
        <v>388</v>
      </c>
      <c r="U185" s="81" t="s">
        <v>389</v>
      </c>
      <c r="V185" s="81" t="s">
        <v>390</v>
      </c>
      <c r="W185" s="81" t="s">
        <v>391</v>
      </c>
      <c r="X185" s="81" t="s">
        <v>392</v>
      </c>
      <c r="Y185" s="81" t="s">
        <v>393</v>
      </c>
      <c r="Z185" s="81" t="s">
        <v>394</v>
      </c>
      <c r="AA185" s="81" t="s">
        <v>395</v>
      </c>
      <c r="AB185" s="81" t="s">
        <v>396</v>
      </c>
      <c r="AC185" s="81" t="s">
        <v>397</v>
      </c>
      <c r="AD185" s="81" t="s">
        <v>398</v>
      </c>
      <c r="AE185" s="81" t="s">
        <v>399</v>
      </c>
      <c r="AF185" s="81" t="s">
        <v>400</v>
      </c>
      <c r="AG185" s="81" t="s">
        <v>401</v>
      </c>
      <c r="AH185" s="81" t="s">
        <v>402</v>
      </c>
      <c r="AI185" s="81" t="s">
        <v>403</v>
      </c>
      <c r="AJ185" s="81" t="s">
        <v>404</v>
      </c>
      <c r="AK185" s="81" t="s">
        <v>405</v>
      </c>
      <c r="AL185" s="81" t="s">
        <v>406</v>
      </c>
      <c r="AM185" s="81" t="s">
        <v>407</v>
      </c>
      <c r="AN185" s="81" t="s">
        <v>286</v>
      </c>
      <c r="AO185" s="81" t="s">
        <v>287</v>
      </c>
    </row>
    <row r="186" spans="1:41" s="334" customFormat="1" ht="14.25" x14ac:dyDescent="0.2">
      <c r="A186" s="330" t="s">
        <v>170</v>
      </c>
      <c r="B186" s="331">
        <v>10700</v>
      </c>
      <c r="C186" s="333">
        <v>0.21230158730158699</v>
      </c>
      <c r="D186" s="331">
        <v>9300</v>
      </c>
      <c r="E186" s="333">
        <v>0.192906036092097</v>
      </c>
      <c r="F186" s="331">
        <v>12980</v>
      </c>
      <c r="G186" s="333">
        <v>0.18724754760530901</v>
      </c>
      <c r="H186" s="331">
        <v>5120</v>
      </c>
      <c r="I186" s="333">
        <v>0.147806004618938</v>
      </c>
      <c r="J186" s="331">
        <v>7220</v>
      </c>
      <c r="K186" s="333">
        <v>0.19492440604751601</v>
      </c>
      <c r="L186" s="331">
        <v>10640</v>
      </c>
      <c r="M186" s="333">
        <v>0.18113721484508</v>
      </c>
      <c r="N186" s="331">
        <v>10950</v>
      </c>
      <c r="O186" s="333">
        <v>0.195710455764075</v>
      </c>
      <c r="P186" s="331">
        <v>3930</v>
      </c>
      <c r="Q186" s="333">
        <v>0.17012987012986999</v>
      </c>
      <c r="R186" s="331">
        <v>6670</v>
      </c>
      <c r="S186" s="333">
        <v>0.24621631598375801</v>
      </c>
      <c r="T186" s="331">
        <v>11680</v>
      </c>
      <c r="U186" s="333">
        <v>0.196864992415304</v>
      </c>
      <c r="V186" s="331">
        <v>7050</v>
      </c>
      <c r="W186" s="333">
        <v>0.24590163934426201</v>
      </c>
      <c r="X186" s="331">
        <v>13900</v>
      </c>
      <c r="Y186" s="333">
        <v>0.22850567154364601</v>
      </c>
      <c r="Z186" s="331">
        <v>1690</v>
      </c>
      <c r="AA186" s="333">
        <v>0.18094218415417601</v>
      </c>
      <c r="AB186" s="331">
        <v>2850</v>
      </c>
      <c r="AC186" s="333">
        <v>0.175709001233046</v>
      </c>
      <c r="AD186" s="331">
        <v>33440</v>
      </c>
      <c r="AE186" s="333">
        <v>0.221090909090909</v>
      </c>
      <c r="AF186" s="331">
        <v>38450</v>
      </c>
      <c r="AG186" s="333">
        <v>0.209194776931447</v>
      </c>
      <c r="AH186" s="331">
        <v>22700</v>
      </c>
      <c r="AI186" s="333">
        <v>0.19924515053102801</v>
      </c>
      <c r="AJ186" s="331">
        <v>27600</v>
      </c>
      <c r="AK186" s="333">
        <v>0.22122475152292401</v>
      </c>
      <c r="AL186" s="331">
        <v>22550</v>
      </c>
      <c r="AM186" s="333">
        <v>0.207814947931066</v>
      </c>
      <c r="AN186" s="331">
        <v>259420</v>
      </c>
      <c r="AO186" s="333">
        <v>0.205704407951599</v>
      </c>
    </row>
    <row r="187" spans="1:41" ht="14.25" x14ac:dyDescent="0.2">
      <c r="A187" s="51" t="s">
        <v>253</v>
      </c>
      <c r="B187" s="7"/>
      <c r="C187" s="7"/>
      <c r="D187" s="7"/>
      <c r="E187" s="7"/>
      <c r="F187" s="7"/>
      <c r="G187" s="7"/>
      <c r="I187" s="10"/>
      <c r="K187" s="10"/>
      <c r="M187" s="10"/>
      <c r="O187" s="10"/>
      <c r="Q187" s="10"/>
      <c r="S187" s="10"/>
      <c r="U187" s="10"/>
      <c r="W187" s="10"/>
      <c r="Y187" s="10"/>
      <c r="AA187" s="10"/>
      <c r="AC187" s="10"/>
      <c r="AE187" s="10"/>
      <c r="AG187" s="10"/>
      <c r="AI187" s="10"/>
      <c r="AK187" s="10"/>
      <c r="AM187" s="10"/>
      <c r="AN187" s="10"/>
      <c r="AO187" s="10"/>
    </row>
    <row r="188" spans="1:41" ht="14.25" x14ac:dyDescent="0.2">
      <c r="A188" s="51" t="s">
        <v>255</v>
      </c>
      <c r="B188" s="18"/>
      <c r="C188" s="18"/>
      <c r="D188" s="18"/>
      <c r="E188" s="18"/>
      <c r="F188" s="18"/>
      <c r="G188" s="18"/>
      <c r="H188" s="16"/>
      <c r="I188" s="16"/>
      <c r="J188" s="16"/>
      <c r="K188" s="16"/>
      <c r="L188" s="16"/>
      <c r="M188" s="16"/>
      <c r="N188" s="16"/>
      <c r="O188" s="10"/>
      <c r="Q188" s="10"/>
      <c r="S188" s="10"/>
      <c r="U188" s="10"/>
      <c r="W188" s="10"/>
      <c r="Y188" s="10"/>
      <c r="AA188" s="10"/>
      <c r="AC188" s="10"/>
      <c r="AE188" s="10"/>
      <c r="AG188" s="10"/>
      <c r="AI188" s="10"/>
      <c r="AK188" s="10"/>
      <c r="AM188" s="10"/>
      <c r="AN188" s="10"/>
      <c r="AO188" s="10"/>
    </row>
    <row r="189" spans="1:41" ht="14.25" x14ac:dyDescent="0.2">
      <c r="A189" s="51" t="s">
        <v>254</v>
      </c>
      <c r="B189" s="18"/>
      <c r="C189" s="18"/>
      <c r="D189" s="18"/>
      <c r="E189" s="18"/>
      <c r="F189" s="18"/>
      <c r="G189" s="18"/>
      <c r="H189" s="16"/>
      <c r="I189" s="16"/>
      <c r="J189" s="16"/>
      <c r="K189" s="16"/>
      <c r="L189" s="16"/>
      <c r="M189" s="16"/>
      <c r="N189" s="16"/>
      <c r="O189" s="10"/>
      <c r="Q189" s="10"/>
      <c r="S189" s="10"/>
      <c r="U189" s="10"/>
      <c r="W189" s="10"/>
      <c r="Y189" s="10"/>
      <c r="AA189" s="10"/>
      <c r="AC189" s="10"/>
      <c r="AE189" s="10"/>
      <c r="AG189" s="10"/>
      <c r="AI189" s="10"/>
      <c r="AK189" s="10"/>
      <c r="AM189" s="10"/>
      <c r="AN189" s="10"/>
      <c r="AO189" s="10"/>
    </row>
    <row r="190" spans="1:41" ht="15" customHeight="1" x14ac:dyDescent="0.2">
      <c r="A190" s="40" t="s">
        <v>43</v>
      </c>
      <c r="B190" s="235">
        <v>10</v>
      </c>
      <c r="C190" s="247">
        <v>2.10881484605652E-4</v>
      </c>
      <c r="D190" s="235">
        <v>20</v>
      </c>
      <c r="E190" s="247">
        <v>4.4111160123511199E-4</v>
      </c>
      <c r="F190" s="235">
        <v>70</v>
      </c>
      <c r="G190" s="247">
        <v>1.0751036707110999E-3</v>
      </c>
      <c r="H190" s="235">
        <v>10</v>
      </c>
      <c r="I190" s="247">
        <v>3.0012004801920799E-4</v>
      </c>
      <c r="J190" s="235">
        <v>80</v>
      </c>
      <c r="K190" s="247">
        <v>2.3215322112594299E-3</v>
      </c>
      <c r="L190" s="235">
        <v>50</v>
      </c>
      <c r="M190" s="247">
        <v>9.0464990048851101E-4</v>
      </c>
      <c r="N190" s="235">
        <v>160</v>
      </c>
      <c r="O190" s="247">
        <v>3.0569354222392099E-3</v>
      </c>
      <c r="P190" s="235">
        <v>30</v>
      </c>
      <c r="Q190" s="247">
        <v>1.3742556115437499E-3</v>
      </c>
      <c r="R190" s="235">
        <v>0</v>
      </c>
      <c r="S190" s="247">
        <v>0</v>
      </c>
      <c r="T190" s="235">
        <v>30</v>
      </c>
      <c r="U190" s="247">
        <v>5.4200542005420098E-4</v>
      </c>
      <c r="V190" s="235">
        <v>10</v>
      </c>
      <c r="W190" s="247">
        <v>3.7893141341417198E-4</v>
      </c>
      <c r="X190" s="235">
        <v>30</v>
      </c>
      <c r="Y190" s="247">
        <v>5.3003533568904599E-4</v>
      </c>
      <c r="Z190" s="235">
        <v>0</v>
      </c>
      <c r="AA190" s="247">
        <v>0</v>
      </c>
      <c r="AB190" s="235">
        <v>0</v>
      </c>
      <c r="AC190" s="247">
        <v>0</v>
      </c>
      <c r="AD190" s="235">
        <v>80</v>
      </c>
      <c r="AE190" s="247">
        <v>5.7670126874279103E-4</v>
      </c>
      <c r="AF190" s="235">
        <v>420</v>
      </c>
      <c r="AG190" s="247">
        <v>2.43690165361184E-3</v>
      </c>
      <c r="AH190" s="235">
        <v>40</v>
      </c>
      <c r="AI190" s="247">
        <v>3.7541060534960102E-4</v>
      </c>
      <c r="AJ190" s="235">
        <v>310</v>
      </c>
      <c r="AK190" s="247">
        <v>2.6832857266510901E-3</v>
      </c>
      <c r="AL190" s="235">
        <v>130</v>
      </c>
      <c r="AM190" s="247">
        <v>1.2849658989819101E-3</v>
      </c>
      <c r="AN190" s="237">
        <v>1480</v>
      </c>
      <c r="AO190" s="239">
        <v>1.2577547378261199E-3</v>
      </c>
    </row>
    <row r="191" spans="1:41" ht="15" customHeight="1" x14ac:dyDescent="0.2">
      <c r="A191" s="40" t="s">
        <v>44</v>
      </c>
      <c r="B191" s="235">
        <v>10</v>
      </c>
      <c r="C191" s="247">
        <v>2.10881484605652E-4</v>
      </c>
      <c r="D191" s="235">
        <v>0</v>
      </c>
      <c r="E191" s="247">
        <v>0</v>
      </c>
      <c r="F191" s="235">
        <v>50</v>
      </c>
      <c r="G191" s="247">
        <v>7.6793119336507505E-4</v>
      </c>
      <c r="H191" s="235">
        <v>0</v>
      </c>
      <c r="I191" s="247">
        <v>0</v>
      </c>
      <c r="J191" s="235">
        <v>0</v>
      </c>
      <c r="K191" s="247">
        <v>0</v>
      </c>
      <c r="L191" s="235">
        <v>0</v>
      </c>
      <c r="M191" s="247">
        <v>0</v>
      </c>
      <c r="N191" s="235">
        <v>0</v>
      </c>
      <c r="O191" s="247">
        <v>0</v>
      </c>
      <c r="P191" s="235">
        <v>0</v>
      </c>
      <c r="Q191" s="247">
        <v>0</v>
      </c>
      <c r="R191" s="235">
        <v>0</v>
      </c>
      <c r="S191" s="247">
        <v>0</v>
      </c>
      <c r="T191" s="235">
        <v>20</v>
      </c>
      <c r="U191" s="247">
        <v>3.613369467028E-4</v>
      </c>
      <c r="V191" s="235">
        <v>50</v>
      </c>
      <c r="W191" s="247">
        <v>1.89465706707086E-3</v>
      </c>
      <c r="X191" s="235">
        <v>0</v>
      </c>
      <c r="Y191" s="247">
        <v>0</v>
      </c>
      <c r="Z191" s="235">
        <v>0</v>
      </c>
      <c r="AA191" s="247">
        <v>0</v>
      </c>
      <c r="AB191" s="235">
        <v>0</v>
      </c>
      <c r="AC191" s="247">
        <v>0</v>
      </c>
      <c r="AD191" s="235">
        <v>0</v>
      </c>
      <c r="AE191" s="247">
        <v>0</v>
      </c>
      <c r="AF191" s="235">
        <v>0</v>
      </c>
      <c r="AG191" s="247">
        <v>0</v>
      </c>
      <c r="AH191" s="235">
        <v>0</v>
      </c>
      <c r="AI191" s="247">
        <v>0</v>
      </c>
      <c r="AJ191" s="235">
        <v>0</v>
      </c>
      <c r="AK191" s="247">
        <v>0</v>
      </c>
      <c r="AL191" s="235">
        <v>0</v>
      </c>
      <c r="AM191" s="247">
        <v>0</v>
      </c>
      <c r="AN191" s="237">
        <v>130</v>
      </c>
      <c r="AO191" s="239">
        <v>1.10478456700943E-4</v>
      </c>
    </row>
    <row r="192" spans="1:41" ht="15" customHeight="1" x14ac:dyDescent="0.2">
      <c r="A192" s="40" t="s">
        <v>45</v>
      </c>
      <c r="B192" s="235">
        <v>10</v>
      </c>
      <c r="C192" s="247">
        <v>2.10881484605652E-4</v>
      </c>
      <c r="D192" s="235">
        <v>110</v>
      </c>
      <c r="E192" s="247">
        <v>2.4261138067931199E-3</v>
      </c>
      <c r="F192" s="235">
        <v>440</v>
      </c>
      <c r="G192" s="247">
        <v>6.7577945016126604E-3</v>
      </c>
      <c r="H192" s="235">
        <v>130</v>
      </c>
      <c r="I192" s="247">
        <v>3.9015606242497002E-3</v>
      </c>
      <c r="J192" s="235">
        <v>280</v>
      </c>
      <c r="K192" s="247">
        <v>8.1253627394080093E-3</v>
      </c>
      <c r="L192" s="235">
        <v>530</v>
      </c>
      <c r="M192" s="247">
        <v>9.58928894517822E-3</v>
      </c>
      <c r="N192" s="235">
        <v>750</v>
      </c>
      <c r="O192" s="247">
        <v>1.4329384791746299E-2</v>
      </c>
      <c r="P192" s="235">
        <v>130</v>
      </c>
      <c r="Q192" s="247">
        <v>5.9551076500229004E-3</v>
      </c>
      <c r="R192" s="235">
        <v>130</v>
      </c>
      <c r="S192" s="247">
        <v>5.1751592356687904E-3</v>
      </c>
      <c r="T192" s="235">
        <v>60</v>
      </c>
      <c r="U192" s="247">
        <v>1.0840108401084E-3</v>
      </c>
      <c r="V192" s="235">
        <v>90</v>
      </c>
      <c r="W192" s="247">
        <v>3.4103827207275501E-3</v>
      </c>
      <c r="X192" s="235">
        <v>330</v>
      </c>
      <c r="Y192" s="247">
        <v>5.83038869257951E-3</v>
      </c>
      <c r="Z192" s="235">
        <v>30</v>
      </c>
      <c r="AA192" s="247">
        <v>3.4403669724770601E-3</v>
      </c>
      <c r="AB192" s="235">
        <v>120</v>
      </c>
      <c r="AC192" s="247">
        <v>7.9417604235605607E-3</v>
      </c>
      <c r="AD192" s="235">
        <v>5130</v>
      </c>
      <c r="AE192" s="247">
        <v>3.6980968858131499E-2</v>
      </c>
      <c r="AF192" s="235">
        <v>7040</v>
      </c>
      <c r="AG192" s="247">
        <v>4.0847113431969798E-2</v>
      </c>
      <c r="AH192" s="235">
        <v>1370</v>
      </c>
      <c r="AI192" s="247">
        <v>1.2857813233223801E-2</v>
      </c>
      <c r="AJ192" s="235">
        <v>5890</v>
      </c>
      <c r="AK192" s="247">
        <v>5.0982428806370599E-2</v>
      </c>
      <c r="AL192" s="235">
        <v>620</v>
      </c>
      <c r="AM192" s="247">
        <v>6.1282989028368104E-3</v>
      </c>
      <c r="AN192" s="237">
        <v>23190</v>
      </c>
      <c r="AO192" s="239">
        <v>1.9707657006883698E-2</v>
      </c>
    </row>
    <row r="193" spans="1:41" ht="14.25" x14ac:dyDescent="0.2">
      <c r="A193" s="40" t="s">
        <v>46</v>
      </c>
      <c r="B193" s="235">
        <v>60</v>
      </c>
      <c r="C193" s="247">
        <v>1.2652889076339099E-3</v>
      </c>
      <c r="D193" s="235">
        <v>170</v>
      </c>
      <c r="E193" s="247">
        <v>3.7494486104984598E-3</v>
      </c>
      <c r="F193" s="235">
        <v>650</v>
      </c>
      <c r="G193" s="247">
        <v>9.9831055137459702E-3</v>
      </c>
      <c r="H193" s="235">
        <v>780</v>
      </c>
      <c r="I193" s="247">
        <v>2.34093637454982E-2</v>
      </c>
      <c r="J193" s="235">
        <v>690</v>
      </c>
      <c r="K193" s="247">
        <v>2.0023215322112601E-2</v>
      </c>
      <c r="L193" s="235">
        <v>2080</v>
      </c>
      <c r="M193" s="247">
        <v>3.7633435860322098E-2</v>
      </c>
      <c r="N193" s="235">
        <v>2500</v>
      </c>
      <c r="O193" s="247">
        <v>4.7764615972487601E-2</v>
      </c>
      <c r="P193" s="235">
        <v>660</v>
      </c>
      <c r="Q193" s="247">
        <v>3.02336234539624E-2</v>
      </c>
      <c r="R193" s="235">
        <v>50</v>
      </c>
      <c r="S193" s="247">
        <v>1.9904458598726102E-3</v>
      </c>
      <c r="T193" s="235">
        <v>190</v>
      </c>
      <c r="U193" s="247">
        <v>3.4327009936766001E-3</v>
      </c>
      <c r="V193" s="235">
        <v>90</v>
      </c>
      <c r="W193" s="247">
        <v>3.4103827207275501E-3</v>
      </c>
      <c r="X193" s="235">
        <v>300</v>
      </c>
      <c r="Y193" s="247">
        <v>5.3003533568904597E-3</v>
      </c>
      <c r="Z193" s="235">
        <v>10</v>
      </c>
      <c r="AA193" s="247">
        <v>1.1467889908256901E-3</v>
      </c>
      <c r="AB193" s="235">
        <v>50</v>
      </c>
      <c r="AC193" s="247">
        <v>3.30906684315023E-3</v>
      </c>
      <c r="AD193" s="235">
        <v>15470</v>
      </c>
      <c r="AE193" s="247">
        <v>0.111519607843137</v>
      </c>
      <c r="AF193" s="235">
        <v>620</v>
      </c>
      <c r="AG193" s="247">
        <v>3.5973310124746199E-3</v>
      </c>
      <c r="AH193" s="235">
        <v>1660</v>
      </c>
      <c r="AI193" s="247">
        <v>1.5579540122008399E-2</v>
      </c>
      <c r="AJ193" s="235">
        <v>2290</v>
      </c>
      <c r="AK193" s="247">
        <v>1.9821691335583799E-2</v>
      </c>
      <c r="AL193" s="235">
        <v>590</v>
      </c>
      <c r="AM193" s="247">
        <v>5.8317683107640596E-3</v>
      </c>
      <c r="AN193" s="237">
        <v>28910</v>
      </c>
      <c r="AO193" s="239">
        <v>2.4568709101725199E-2</v>
      </c>
    </row>
    <row r="194" spans="1:41" ht="14.25" x14ac:dyDescent="0.2">
      <c r="A194" s="40" t="s">
        <v>47</v>
      </c>
      <c r="B194" s="235">
        <v>10</v>
      </c>
      <c r="C194" s="247">
        <v>2.10881484605652E-4</v>
      </c>
      <c r="D194" s="235">
        <v>10</v>
      </c>
      <c r="E194" s="247">
        <v>2.2055580061755599E-4</v>
      </c>
      <c r="F194" s="235">
        <v>750</v>
      </c>
      <c r="G194" s="247">
        <v>1.15189679004761E-2</v>
      </c>
      <c r="H194" s="235">
        <v>50</v>
      </c>
      <c r="I194" s="247">
        <v>1.50060024009604E-3</v>
      </c>
      <c r="J194" s="235">
        <v>50</v>
      </c>
      <c r="K194" s="247">
        <v>1.45095763203714E-3</v>
      </c>
      <c r="L194" s="235">
        <v>40</v>
      </c>
      <c r="M194" s="247">
        <v>7.2371992039080898E-4</v>
      </c>
      <c r="N194" s="235">
        <v>80</v>
      </c>
      <c r="O194" s="247">
        <v>1.5284677111196E-3</v>
      </c>
      <c r="P194" s="235">
        <v>40</v>
      </c>
      <c r="Q194" s="247">
        <v>1.83234081539166E-3</v>
      </c>
      <c r="R194" s="235">
        <v>10</v>
      </c>
      <c r="S194" s="247">
        <v>3.9808917197452199E-4</v>
      </c>
      <c r="T194" s="235">
        <v>10</v>
      </c>
      <c r="U194" s="247">
        <v>1.806684733514E-4</v>
      </c>
      <c r="V194" s="235">
        <v>10</v>
      </c>
      <c r="W194" s="247">
        <v>3.7893141341417198E-4</v>
      </c>
      <c r="X194" s="235">
        <v>20</v>
      </c>
      <c r="Y194" s="247">
        <v>3.53356890459364E-4</v>
      </c>
      <c r="Z194" s="235">
        <v>0</v>
      </c>
      <c r="AA194" s="247">
        <v>0</v>
      </c>
      <c r="AB194" s="235">
        <v>0</v>
      </c>
      <c r="AC194" s="247">
        <v>0</v>
      </c>
      <c r="AD194" s="235">
        <v>50</v>
      </c>
      <c r="AE194" s="247">
        <v>3.6043829296424502E-4</v>
      </c>
      <c r="AF194" s="235">
        <v>270</v>
      </c>
      <c r="AG194" s="247">
        <v>1.5665796344647501E-3</v>
      </c>
      <c r="AH194" s="235">
        <v>30</v>
      </c>
      <c r="AI194" s="247">
        <v>2.8155795401220099E-4</v>
      </c>
      <c r="AJ194" s="235">
        <v>40</v>
      </c>
      <c r="AK194" s="247">
        <v>3.4623041634207599E-4</v>
      </c>
      <c r="AL194" s="235">
        <v>140</v>
      </c>
      <c r="AM194" s="247">
        <v>1.38380942967283E-3</v>
      </c>
      <c r="AN194" s="237">
        <v>1610</v>
      </c>
      <c r="AO194" s="239">
        <v>1.36823319452707E-3</v>
      </c>
    </row>
    <row r="195" spans="1:41" ht="14.25" x14ac:dyDescent="0.2">
      <c r="A195" s="40" t="s">
        <v>48</v>
      </c>
      <c r="B195" s="235">
        <v>2480</v>
      </c>
      <c r="C195" s="247">
        <v>5.2298608182201597E-2</v>
      </c>
      <c r="D195" s="235">
        <v>3760</v>
      </c>
      <c r="E195" s="247">
        <v>8.2928981032201102E-2</v>
      </c>
      <c r="F195" s="235">
        <v>3600</v>
      </c>
      <c r="G195" s="247">
        <v>5.5291045922285398E-2</v>
      </c>
      <c r="H195" s="235">
        <v>910</v>
      </c>
      <c r="I195" s="247">
        <v>2.7310924369747899E-2</v>
      </c>
      <c r="J195" s="235">
        <v>2790</v>
      </c>
      <c r="K195" s="247">
        <v>8.0963435867672698E-2</v>
      </c>
      <c r="L195" s="235">
        <v>3470</v>
      </c>
      <c r="M195" s="247">
        <v>6.27827030939027E-2</v>
      </c>
      <c r="N195" s="235">
        <v>2890</v>
      </c>
      <c r="O195" s="247">
        <v>5.5215896064195601E-2</v>
      </c>
      <c r="P195" s="235">
        <v>2070</v>
      </c>
      <c r="Q195" s="247">
        <v>9.4823637196518595E-2</v>
      </c>
      <c r="R195" s="235">
        <v>4000</v>
      </c>
      <c r="S195" s="247">
        <v>0.15923566878980899</v>
      </c>
      <c r="T195" s="235">
        <v>11600</v>
      </c>
      <c r="U195" s="247">
        <v>0.209575429087624</v>
      </c>
      <c r="V195" s="235">
        <v>5230</v>
      </c>
      <c r="W195" s="247">
        <v>0.19818112921561201</v>
      </c>
      <c r="X195" s="235">
        <v>7730</v>
      </c>
      <c r="Y195" s="247">
        <v>0.136572438162544</v>
      </c>
      <c r="Z195" s="235">
        <v>5330</v>
      </c>
      <c r="AA195" s="247">
        <v>0.61123853211009205</v>
      </c>
      <c r="AB195" s="235">
        <v>3340</v>
      </c>
      <c r="AC195" s="247">
        <v>0.22104566512243501</v>
      </c>
      <c r="AD195" s="235">
        <v>14850</v>
      </c>
      <c r="AE195" s="247">
        <v>0.107050173010381</v>
      </c>
      <c r="AF195" s="235">
        <v>29220</v>
      </c>
      <c r="AG195" s="247">
        <v>0.16953872932985201</v>
      </c>
      <c r="AH195" s="235">
        <v>18380</v>
      </c>
      <c r="AI195" s="247">
        <v>0.17250117315814201</v>
      </c>
      <c r="AJ195" s="235">
        <v>9380</v>
      </c>
      <c r="AK195" s="247">
        <v>8.1191032632216706E-2</v>
      </c>
      <c r="AL195" s="235">
        <v>12840</v>
      </c>
      <c r="AM195" s="247">
        <v>0.126915093407137</v>
      </c>
      <c r="AN195" s="237">
        <v>143870</v>
      </c>
      <c r="AO195" s="239">
        <v>0.122265658196652</v>
      </c>
    </row>
    <row r="196" spans="1:41" ht="14.25" x14ac:dyDescent="0.2">
      <c r="A196" s="40" t="s">
        <v>49</v>
      </c>
      <c r="B196" s="235">
        <v>0</v>
      </c>
      <c r="C196" s="247">
        <v>0</v>
      </c>
      <c r="D196" s="235">
        <v>120</v>
      </c>
      <c r="E196" s="247">
        <v>2.6466696074106798E-3</v>
      </c>
      <c r="F196" s="235">
        <v>110</v>
      </c>
      <c r="G196" s="247">
        <v>1.6894486254031599E-3</v>
      </c>
      <c r="H196" s="235">
        <v>80</v>
      </c>
      <c r="I196" s="247">
        <v>2.40096038415366E-3</v>
      </c>
      <c r="J196" s="235">
        <v>110</v>
      </c>
      <c r="K196" s="247">
        <v>3.1921067904817201E-3</v>
      </c>
      <c r="L196" s="235">
        <v>170</v>
      </c>
      <c r="M196" s="247">
        <v>3.0758096616609401E-3</v>
      </c>
      <c r="N196" s="235">
        <v>190</v>
      </c>
      <c r="O196" s="247">
        <v>3.6301108139090601E-3</v>
      </c>
      <c r="P196" s="235">
        <v>190</v>
      </c>
      <c r="Q196" s="247">
        <v>8.7036188731103997E-3</v>
      </c>
      <c r="R196" s="235">
        <v>20</v>
      </c>
      <c r="S196" s="247">
        <v>7.9617834394904495E-4</v>
      </c>
      <c r="T196" s="235">
        <v>100</v>
      </c>
      <c r="U196" s="247">
        <v>1.806684733514E-3</v>
      </c>
      <c r="V196" s="235">
        <v>20</v>
      </c>
      <c r="W196" s="247">
        <v>7.5786282682834395E-4</v>
      </c>
      <c r="X196" s="235">
        <v>50</v>
      </c>
      <c r="Y196" s="247">
        <v>8.8339222614840999E-4</v>
      </c>
      <c r="Z196" s="235">
        <v>0</v>
      </c>
      <c r="AA196" s="247">
        <v>0</v>
      </c>
      <c r="AB196" s="235">
        <v>20</v>
      </c>
      <c r="AC196" s="247">
        <v>1.3236267372600901E-3</v>
      </c>
      <c r="AD196" s="235">
        <v>210</v>
      </c>
      <c r="AE196" s="247">
        <v>1.51384083044983E-3</v>
      </c>
      <c r="AF196" s="235">
        <v>160</v>
      </c>
      <c r="AG196" s="247">
        <v>9.2834348709022296E-4</v>
      </c>
      <c r="AH196" s="235">
        <v>60</v>
      </c>
      <c r="AI196" s="247">
        <v>5.6311590802440197E-4</v>
      </c>
      <c r="AJ196" s="235">
        <v>100</v>
      </c>
      <c r="AK196" s="247">
        <v>8.6557604085518898E-4</v>
      </c>
      <c r="AL196" s="235">
        <v>170</v>
      </c>
      <c r="AM196" s="247">
        <v>1.6803400217455799E-3</v>
      </c>
      <c r="AN196" s="237">
        <v>1880</v>
      </c>
      <c r="AO196" s="239">
        <v>1.5976884507521E-3</v>
      </c>
    </row>
    <row r="197" spans="1:41" thickBot="1" x14ac:dyDescent="0.25">
      <c r="A197" s="40" t="s">
        <v>51</v>
      </c>
      <c r="B197" s="235">
        <v>60</v>
      </c>
      <c r="C197" s="247">
        <v>1.2652889076339099E-3</v>
      </c>
      <c r="D197" s="235">
        <v>190</v>
      </c>
      <c r="E197" s="247">
        <v>4.1905602117335702E-3</v>
      </c>
      <c r="F197" s="235">
        <v>580</v>
      </c>
      <c r="G197" s="247">
        <v>8.9080018430348594E-3</v>
      </c>
      <c r="H197" s="235">
        <v>470</v>
      </c>
      <c r="I197" s="247">
        <v>1.4105642256902799E-2</v>
      </c>
      <c r="J197" s="235">
        <v>220</v>
      </c>
      <c r="K197" s="247">
        <v>6.3842135809634402E-3</v>
      </c>
      <c r="L197" s="235">
        <v>790</v>
      </c>
      <c r="M197" s="247">
        <v>1.42934684277185E-2</v>
      </c>
      <c r="N197" s="235">
        <v>3560</v>
      </c>
      <c r="O197" s="247">
        <v>6.8016813144822302E-2</v>
      </c>
      <c r="P197" s="235">
        <v>90</v>
      </c>
      <c r="Q197" s="247">
        <v>4.1227668346312399E-3</v>
      </c>
      <c r="R197" s="235">
        <v>60</v>
      </c>
      <c r="S197" s="247">
        <v>2.3885350318471302E-3</v>
      </c>
      <c r="T197" s="235">
        <v>220</v>
      </c>
      <c r="U197" s="247">
        <v>3.9747064137308002E-3</v>
      </c>
      <c r="V197" s="235">
        <v>110</v>
      </c>
      <c r="W197" s="247">
        <v>4.1682455475558896E-3</v>
      </c>
      <c r="X197" s="235">
        <v>180</v>
      </c>
      <c r="Y197" s="247">
        <v>3.1802120141342801E-3</v>
      </c>
      <c r="Z197" s="235">
        <v>10</v>
      </c>
      <c r="AA197" s="247">
        <v>1.1467889908256901E-3</v>
      </c>
      <c r="AB197" s="235">
        <v>70</v>
      </c>
      <c r="AC197" s="247">
        <v>4.6326935804103199E-3</v>
      </c>
      <c r="AD197" s="235">
        <v>1590</v>
      </c>
      <c r="AE197" s="247">
        <v>1.1461937716263E-2</v>
      </c>
      <c r="AF197" s="235">
        <v>650</v>
      </c>
      <c r="AG197" s="247">
        <v>3.7713954163040302E-3</v>
      </c>
      <c r="AH197" s="235">
        <v>740</v>
      </c>
      <c r="AI197" s="247">
        <v>6.9450961989676197E-3</v>
      </c>
      <c r="AJ197" s="235">
        <v>4850</v>
      </c>
      <c r="AK197" s="247">
        <v>4.1980437981476701E-2</v>
      </c>
      <c r="AL197" s="235">
        <v>1150</v>
      </c>
      <c r="AM197" s="247">
        <v>1.1367006029455401E-2</v>
      </c>
      <c r="AN197" s="237">
        <v>15590</v>
      </c>
      <c r="AO197" s="239">
        <v>1.324891646129E-2</v>
      </c>
    </row>
    <row r="198" spans="1:41" thickBot="1" x14ac:dyDescent="0.25">
      <c r="A198" s="24" t="s">
        <v>6</v>
      </c>
      <c r="B198" s="242">
        <v>47420</v>
      </c>
      <c r="C198" s="243">
        <v>1</v>
      </c>
      <c r="D198" s="242">
        <v>45340</v>
      </c>
      <c r="E198" s="243">
        <v>1</v>
      </c>
      <c r="F198" s="242">
        <v>65110</v>
      </c>
      <c r="G198" s="243">
        <v>1</v>
      </c>
      <c r="H198" s="242">
        <v>33320</v>
      </c>
      <c r="I198" s="243">
        <v>1</v>
      </c>
      <c r="J198" s="242">
        <v>34460</v>
      </c>
      <c r="K198" s="243">
        <v>1</v>
      </c>
      <c r="L198" s="242">
        <v>55270</v>
      </c>
      <c r="M198" s="243">
        <v>1</v>
      </c>
      <c r="N198" s="242">
        <v>52340</v>
      </c>
      <c r="O198" s="243">
        <v>1</v>
      </c>
      <c r="P198" s="242">
        <v>21830</v>
      </c>
      <c r="Q198" s="243">
        <v>1</v>
      </c>
      <c r="R198" s="242">
        <v>25120</v>
      </c>
      <c r="S198" s="243">
        <v>1</v>
      </c>
      <c r="T198" s="242">
        <v>55350</v>
      </c>
      <c r="U198" s="243">
        <v>1</v>
      </c>
      <c r="V198" s="242">
        <v>26390</v>
      </c>
      <c r="W198" s="243">
        <v>1</v>
      </c>
      <c r="X198" s="242">
        <v>56600</v>
      </c>
      <c r="Y198" s="243">
        <v>1</v>
      </c>
      <c r="Z198" s="242">
        <v>8720</v>
      </c>
      <c r="AA198" s="243">
        <v>1</v>
      </c>
      <c r="AB198" s="242">
        <v>15110</v>
      </c>
      <c r="AC198" s="243">
        <v>1</v>
      </c>
      <c r="AD198" s="242">
        <v>138720</v>
      </c>
      <c r="AE198" s="243">
        <v>1</v>
      </c>
      <c r="AF198" s="242">
        <v>172350</v>
      </c>
      <c r="AG198" s="243">
        <v>1</v>
      </c>
      <c r="AH198" s="242">
        <v>106550</v>
      </c>
      <c r="AI198" s="243">
        <v>1</v>
      </c>
      <c r="AJ198" s="242">
        <v>115530</v>
      </c>
      <c r="AK198" s="243">
        <v>1</v>
      </c>
      <c r="AL198" s="242">
        <v>101170</v>
      </c>
      <c r="AM198" s="243">
        <v>1</v>
      </c>
      <c r="AN198" s="242">
        <v>1176700</v>
      </c>
      <c r="AO198" s="243">
        <v>1</v>
      </c>
    </row>
    <row r="199" spans="1:41" ht="14.25" x14ac:dyDescent="0.2">
      <c r="A199" s="80" t="s">
        <v>365</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286</v>
      </c>
      <c r="AO199" s="81" t="s">
        <v>287</v>
      </c>
    </row>
    <row r="200" spans="1:41" s="334" customFormat="1" ht="14.25" x14ac:dyDescent="0.2">
      <c r="A200" s="330" t="s">
        <v>170</v>
      </c>
      <c r="B200" s="331">
        <v>2980</v>
      </c>
      <c r="C200" s="333">
        <v>5.9126984126984097E-2</v>
      </c>
      <c r="D200" s="331">
        <v>2870</v>
      </c>
      <c r="E200" s="333">
        <v>5.95312175897117E-2</v>
      </c>
      <c r="F200" s="331">
        <v>4210</v>
      </c>
      <c r="G200" s="333">
        <v>6.0732833237160999E-2</v>
      </c>
      <c r="H200" s="331">
        <v>1320</v>
      </c>
      <c r="I200" s="333">
        <v>3.81062355658199E-2</v>
      </c>
      <c r="J200" s="331">
        <v>2580</v>
      </c>
      <c r="K200" s="333">
        <v>6.9654427645788303E-2</v>
      </c>
      <c r="L200" s="331">
        <v>3480</v>
      </c>
      <c r="M200" s="333">
        <v>5.9244126659856997E-2</v>
      </c>
      <c r="N200" s="331">
        <v>3600</v>
      </c>
      <c r="O200" s="333">
        <v>6.4343163538873996E-2</v>
      </c>
      <c r="P200" s="331">
        <v>1280</v>
      </c>
      <c r="Q200" s="333">
        <v>5.5411255411255397E-2</v>
      </c>
      <c r="R200" s="331">
        <v>1970</v>
      </c>
      <c r="S200" s="333">
        <v>7.2720561092654096E-2</v>
      </c>
      <c r="T200" s="331">
        <v>3980</v>
      </c>
      <c r="U200" s="333">
        <v>6.7082420360694395E-2</v>
      </c>
      <c r="V200" s="331">
        <v>2280</v>
      </c>
      <c r="W200" s="333">
        <v>7.9525636553889098E-2</v>
      </c>
      <c r="X200" s="331">
        <v>4230</v>
      </c>
      <c r="Y200" s="333">
        <v>6.9538056879829002E-2</v>
      </c>
      <c r="Z200" s="331">
        <v>620</v>
      </c>
      <c r="AA200" s="333">
        <v>6.6381156316916504E-2</v>
      </c>
      <c r="AB200" s="331">
        <v>1110</v>
      </c>
      <c r="AC200" s="333">
        <v>6.8434032059186203E-2</v>
      </c>
      <c r="AD200" s="331">
        <v>12540</v>
      </c>
      <c r="AE200" s="333">
        <v>8.2909090909090905E-2</v>
      </c>
      <c r="AF200" s="331">
        <v>11450</v>
      </c>
      <c r="AG200" s="333">
        <v>6.2295973884657199E-2</v>
      </c>
      <c r="AH200" s="331">
        <v>7380</v>
      </c>
      <c r="AI200" s="333">
        <v>6.4776617221100702E-2</v>
      </c>
      <c r="AJ200" s="331">
        <v>9230</v>
      </c>
      <c r="AK200" s="333">
        <v>7.3982045527412596E-2</v>
      </c>
      <c r="AL200" s="331">
        <v>7340</v>
      </c>
      <c r="AM200" s="333">
        <v>6.7643535158049994E-2</v>
      </c>
      <c r="AN200" s="331">
        <v>84450</v>
      </c>
      <c r="AO200" s="333">
        <v>6.6963754727902794E-2</v>
      </c>
    </row>
    <row r="201" spans="1:41" ht="14.25" x14ac:dyDescent="0.2">
      <c r="A201" s="51" t="s">
        <v>253</v>
      </c>
      <c r="B201" s="7"/>
      <c r="C201" s="7"/>
      <c r="D201" s="7"/>
      <c r="E201" s="7"/>
      <c r="F201" s="7"/>
      <c r="G201" s="7"/>
      <c r="I201" s="10"/>
      <c r="K201" s="10"/>
      <c r="M201" s="10"/>
      <c r="O201" s="10"/>
      <c r="Q201" s="10"/>
      <c r="S201" s="10"/>
      <c r="U201" s="10"/>
      <c r="W201" s="10"/>
      <c r="Y201" s="10"/>
      <c r="AA201" s="10"/>
      <c r="AC201" s="10"/>
      <c r="AE201" s="10"/>
      <c r="AG201" s="10"/>
      <c r="AI201" s="10"/>
      <c r="AK201" s="10"/>
      <c r="AM201" s="10"/>
      <c r="AN201" s="10"/>
      <c r="AO201" s="10"/>
    </row>
    <row r="202" spans="1:41" x14ac:dyDescent="0.25">
      <c r="A202" s="25" t="s">
        <v>184</v>
      </c>
      <c r="B202" s="18"/>
      <c r="C202" s="194"/>
      <c r="D202" s="18"/>
      <c r="E202" s="194"/>
      <c r="F202" s="18"/>
      <c r="G202" s="194"/>
      <c r="V202" s="18"/>
      <c r="W202" s="194"/>
      <c r="X202" s="18"/>
      <c r="Y202" s="194"/>
      <c r="Z202" s="18"/>
      <c r="AA202" s="194"/>
    </row>
    <row r="203" spans="1:41" ht="15" customHeight="1" x14ac:dyDescent="0.25">
      <c r="A203" s="272" t="s">
        <v>0</v>
      </c>
      <c r="B203" s="275"/>
      <c r="C203" s="277"/>
      <c r="D203" s="275"/>
      <c r="E203" s="277"/>
      <c r="F203" s="275"/>
      <c r="G203" s="277"/>
      <c r="V203" s="275"/>
      <c r="W203" s="277"/>
      <c r="X203" s="275"/>
      <c r="Y203" s="277"/>
      <c r="Z203" s="275"/>
      <c r="AA203" s="277"/>
    </row>
    <row r="204" spans="1:41" ht="15" customHeight="1" x14ac:dyDescent="0.2">
      <c r="A204" s="33" t="s">
        <v>173</v>
      </c>
      <c r="B204" s="19"/>
      <c r="C204" s="192"/>
      <c r="D204" s="19"/>
      <c r="E204" s="192"/>
      <c r="F204" s="19"/>
      <c r="G204" s="192"/>
      <c r="H204" s="19"/>
      <c r="I204" s="192"/>
      <c r="J204" s="19"/>
      <c r="K204" s="192"/>
      <c r="L204" s="19"/>
      <c r="M204" s="192"/>
      <c r="N204" s="19"/>
      <c r="O204" s="192"/>
      <c r="P204" s="19"/>
      <c r="Q204" s="192"/>
      <c r="R204" s="19"/>
      <c r="S204" s="192"/>
      <c r="T204" s="19"/>
      <c r="U204" s="217"/>
      <c r="V204" s="19"/>
      <c r="W204" s="192"/>
      <c r="X204" s="19"/>
      <c r="Y204" s="192"/>
      <c r="Z204" s="19"/>
      <c r="AA204" s="192"/>
      <c r="AB204" s="19"/>
      <c r="AC204" s="192"/>
      <c r="AD204" s="19"/>
      <c r="AE204" s="192"/>
      <c r="AF204" s="19"/>
      <c r="AG204" s="192"/>
      <c r="AH204" s="19"/>
      <c r="AI204" s="192"/>
      <c r="AJ204" s="19"/>
      <c r="AK204" s="192"/>
      <c r="AL204" s="19"/>
      <c r="AM204" s="192"/>
      <c r="AN204" s="19"/>
      <c r="AO204" s="192"/>
    </row>
    <row r="205" spans="1:41" ht="14.25" x14ac:dyDescent="0.2">
      <c r="A205" s="227" t="s">
        <v>222</v>
      </c>
      <c r="B205" s="404" t="s">
        <v>192</v>
      </c>
      <c r="C205" s="405"/>
      <c r="D205" s="406" t="s">
        <v>193</v>
      </c>
      <c r="E205" s="407"/>
      <c r="F205" s="404" t="s">
        <v>194</v>
      </c>
      <c r="G205" s="405"/>
      <c r="H205" s="406" t="s">
        <v>195</v>
      </c>
      <c r="I205" s="407"/>
      <c r="J205" s="404" t="s">
        <v>196</v>
      </c>
      <c r="K205" s="405"/>
      <c r="L205" s="406" t="s">
        <v>197</v>
      </c>
      <c r="M205" s="407"/>
      <c r="N205" s="404" t="s">
        <v>198</v>
      </c>
      <c r="O205" s="405"/>
      <c r="P205" s="406" t="s">
        <v>199</v>
      </c>
      <c r="Q205" s="407"/>
      <c r="R205" s="404" t="s">
        <v>200</v>
      </c>
      <c r="S205" s="405"/>
      <c r="T205" s="406" t="s">
        <v>223</v>
      </c>
      <c r="U205" s="407"/>
      <c r="V205" s="404" t="s">
        <v>224</v>
      </c>
      <c r="W205" s="405"/>
      <c r="X205" s="406" t="s">
        <v>225</v>
      </c>
      <c r="Y205" s="407"/>
      <c r="Z205" s="404" t="s">
        <v>226</v>
      </c>
      <c r="AA205" s="405"/>
      <c r="AB205" s="406" t="s">
        <v>227</v>
      </c>
      <c r="AC205" s="407"/>
      <c r="AD205" s="404" t="s">
        <v>228</v>
      </c>
      <c r="AE205" s="405"/>
      <c r="AF205" s="406" t="s">
        <v>229</v>
      </c>
      <c r="AG205" s="407"/>
      <c r="AH205" s="404" t="s">
        <v>230</v>
      </c>
      <c r="AI205" s="405"/>
      <c r="AJ205" s="406" t="s">
        <v>231</v>
      </c>
      <c r="AK205" s="407"/>
      <c r="AL205" s="404" t="s">
        <v>232</v>
      </c>
      <c r="AM205" s="405"/>
      <c r="AN205" s="398" t="s">
        <v>3</v>
      </c>
      <c r="AO205" s="399"/>
    </row>
    <row r="206" spans="1:41" s="67" customFormat="1" ht="14.25" x14ac:dyDescent="0.2">
      <c r="A206" s="226"/>
      <c r="B206" s="225" t="s">
        <v>3</v>
      </c>
      <c r="C206" s="225" t="s">
        <v>135</v>
      </c>
      <c r="D206" s="225" t="s">
        <v>3</v>
      </c>
      <c r="E206" s="225" t="s">
        <v>135</v>
      </c>
      <c r="F206" s="225" t="s">
        <v>3</v>
      </c>
      <c r="G206" s="225" t="s">
        <v>135</v>
      </c>
      <c r="H206" s="225" t="s">
        <v>3</v>
      </c>
      <c r="I206" s="225" t="s">
        <v>135</v>
      </c>
      <c r="J206" s="225" t="s">
        <v>3</v>
      </c>
      <c r="K206" s="225" t="s">
        <v>135</v>
      </c>
      <c r="L206" s="225" t="s">
        <v>3</v>
      </c>
      <c r="M206" s="225" t="s">
        <v>135</v>
      </c>
      <c r="N206" s="225" t="s">
        <v>3</v>
      </c>
      <c r="O206" s="225" t="s">
        <v>135</v>
      </c>
      <c r="P206" s="225" t="s">
        <v>3</v>
      </c>
      <c r="Q206" s="225" t="s">
        <v>135</v>
      </c>
      <c r="R206" s="225" t="s">
        <v>3</v>
      </c>
      <c r="S206" s="225" t="s">
        <v>135</v>
      </c>
      <c r="T206" s="225" t="s">
        <v>3</v>
      </c>
      <c r="U206" s="225" t="s">
        <v>135</v>
      </c>
      <c r="V206" s="225" t="s">
        <v>3</v>
      </c>
      <c r="W206" s="225" t="s">
        <v>135</v>
      </c>
      <c r="X206" s="225" t="s">
        <v>3</v>
      </c>
      <c r="Y206" s="225" t="s">
        <v>135</v>
      </c>
      <c r="Z206" s="225" t="s">
        <v>3</v>
      </c>
      <c r="AA206" s="225" t="s">
        <v>135</v>
      </c>
      <c r="AB206" s="225" t="s">
        <v>3</v>
      </c>
      <c r="AC206" s="225" t="s">
        <v>135</v>
      </c>
      <c r="AD206" s="225" t="s">
        <v>3</v>
      </c>
      <c r="AE206" s="225" t="s">
        <v>135</v>
      </c>
      <c r="AF206" s="225" t="s">
        <v>3</v>
      </c>
      <c r="AG206" s="225" t="s">
        <v>135</v>
      </c>
      <c r="AH206" s="225" t="s">
        <v>3</v>
      </c>
      <c r="AI206" s="225" t="s">
        <v>135</v>
      </c>
      <c r="AJ206" s="225" t="s">
        <v>3</v>
      </c>
      <c r="AK206" s="225" t="s">
        <v>135</v>
      </c>
      <c r="AL206" s="225" t="s">
        <v>3</v>
      </c>
      <c r="AM206" s="225" t="s">
        <v>135</v>
      </c>
      <c r="AN206" s="279" t="s">
        <v>3</v>
      </c>
      <c r="AO206" s="280" t="s">
        <v>135</v>
      </c>
    </row>
    <row r="207" spans="1:41" s="86" customFormat="1" ht="6" customHeight="1" x14ac:dyDescent="0.2">
      <c r="A207" s="85" t="s">
        <v>364</v>
      </c>
      <c r="B207" s="85" t="s">
        <v>369</v>
      </c>
      <c r="C207" s="136" t="s">
        <v>370</v>
      </c>
      <c r="D207" s="85" t="s">
        <v>371</v>
      </c>
      <c r="E207" s="136" t="s">
        <v>372</v>
      </c>
      <c r="F207" s="85" t="s">
        <v>373</v>
      </c>
      <c r="G207" s="136" t="s">
        <v>374</v>
      </c>
      <c r="H207" s="85" t="s">
        <v>375</v>
      </c>
      <c r="I207" s="136" t="s">
        <v>376</v>
      </c>
      <c r="J207" s="85" t="s">
        <v>377</v>
      </c>
      <c r="K207" s="136" t="s">
        <v>378</v>
      </c>
      <c r="L207" s="85" t="s">
        <v>379</v>
      </c>
      <c r="M207" s="136" t="s">
        <v>380</v>
      </c>
      <c r="N207" s="85" t="s">
        <v>381</v>
      </c>
      <c r="O207" s="136" t="s">
        <v>382</v>
      </c>
      <c r="P207" s="85" t="s">
        <v>384</v>
      </c>
      <c r="Q207" s="136" t="s">
        <v>385</v>
      </c>
      <c r="R207" s="85" t="s">
        <v>386</v>
      </c>
      <c r="S207" s="136" t="s">
        <v>387</v>
      </c>
      <c r="T207" s="85" t="s">
        <v>388</v>
      </c>
      <c r="U207" s="136" t="s">
        <v>389</v>
      </c>
      <c r="V207" s="85" t="s">
        <v>390</v>
      </c>
      <c r="W207" s="136" t="s">
        <v>391</v>
      </c>
      <c r="X207" s="85" t="s">
        <v>392</v>
      </c>
      <c r="Y207" s="136" t="s">
        <v>393</v>
      </c>
      <c r="Z207" s="85" t="s">
        <v>394</v>
      </c>
      <c r="AA207" s="136" t="s">
        <v>395</v>
      </c>
      <c r="AB207" s="85" t="s">
        <v>396</v>
      </c>
      <c r="AC207" s="136" t="s">
        <v>397</v>
      </c>
      <c r="AD207" s="85" t="s">
        <v>398</v>
      </c>
      <c r="AE207" s="136" t="s">
        <v>399</v>
      </c>
      <c r="AF207" s="85" t="s">
        <v>400</v>
      </c>
      <c r="AG207" s="136" t="s">
        <v>401</v>
      </c>
      <c r="AH207" s="85" t="s">
        <v>402</v>
      </c>
      <c r="AI207" s="136" t="s">
        <v>403</v>
      </c>
      <c r="AJ207" s="85" t="s">
        <v>404</v>
      </c>
      <c r="AK207" s="136" t="s">
        <v>405</v>
      </c>
      <c r="AL207" s="85" t="s">
        <v>406</v>
      </c>
      <c r="AM207" s="136" t="s">
        <v>407</v>
      </c>
      <c r="AN207" s="162" t="s">
        <v>286</v>
      </c>
      <c r="AO207" s="161" t="s">
        <v>287</v>
      </c>
    </row>
    <row r="208" spans="1:41" ht="14.25" x14ac:dyDescent="0.2">
      <c r="A208" s="40" t="s">
        <v>38</v>
      </c>
      <c r="B208" s="235">
        <v>10</v>
      </c>
      <c r="C208" s="247">
        <v>2.1079258010117999E-4</v>
      </c>
      <c r="D208" s="235">
        <v>10</v>
      </c>
      <c r="E208" s="247">
        <v>2.2227161591464799E-4</v>
      </c>
      <c r="F208" s="235">
        <v>30</v>
      </c>
      <c r="G208" s="247">
        <v>4.74158368895211E-4</v>
      </c>
      <c r="H208" s="235">
        <v>10</v>
      </c>
      <c r="I208" s="247">
        <v>3.0211480362537802E-4</v>
      </c>
      <c r="J208" s="235">
        <v>20</v>
      </c>
      <c r="K208" s="247">
        <v>5.9506099375186E-4</v>
      </c>
      <c r="L208" s="235">
        <v>20</v>
      </c>
      <c r="M208" s="247">
        <v>3.68324125230203E-4</v>
      </c>
      <c r="N208" s="235">
        <v>20</v>
      </c>
      <c r="O208" s="247">
        <v>3.9039625219597899E-4</v>
      </c>
      <c r="P208" s="235">
        <v>20</v>
      </c>
      <c r="Q208" s="247">
        <v>9.3023255813953504E-4</v>
      </c>
      <c r="R208" s="235">
        <v>10</v>
      </c>
      <c r="S208" s="247">
        <v>4.0209087253719302E-4</v>
      </c>
      <c r="T208" s="235">
        <v>20</v>
      </c>
      <c r="U208" s="247">
        <v>3.6324010170722801E-4</v>
      </c>
      <c r="V208" s="235">
        <v>10</v>
      </c>
      <c r="W208" s="247">
        <v>3.88048117966628E-4</v>
      </c>
      <c r="X208" s="235">
        <v>10</v>
      </c>
      <c r="Y208" s="247">
        <v>1.7825311942959001E-4</v>
      </c>
      <c r="Z208" s="235">
        <v>0</v>
      </c>
      <c r="AA208" s="247">
        <v>0</v>
      </c>
      <c r="AB208" s="235">
        <v>10</v>
      </c>
      <c r="AC208" s="247">
        <v>6.6137566137566101E-4</v>
      </c>
      <c r="AD208" s="235">
        <v>40</v>
      </c>
      <c r="AE208" s="247">
        <v>2.8727377190462502E-4</v>
      </c>
      <c r="AF208" s="235">
        <v>40</v>
      </c>
      <c r="AG208" s="247">
        <v>2.3193784065870301E-4</v>
      </c>
      <c r="AH208" s="235">
        <v>40</v>
      </c>
      <c r="AI208" s="247">
        <v>3.7523452157598499E-4</v>
      </c>
      <c r="AJ208" s="235">
        <v>60</v>
      </c>
      <c r="AK208" s="247">
        <v>5.3561863952865602E-4</v>
      </c>
      <c r="AL208" s="235">
        <v>90</v>
      </c>
      <c r="AM208" s="247">
        <v>9.1631032376298098E-4</v>
      </c>
      <c r="AN208" s="237">
        <v>470</v>
      </c>
      <c r="AO208" s="239">
        <v>4.0390845887438399E-4</v>
      </c>
    </row>
    <row r="209" spans="1:41" ht="14.25" x14ac:dyDescent="0.2">
      <c r="A209" s="40" t="s">
        <v>39</v>
      </c>
      <c r="B209" s="235">
        <v>0</v>
      </c>
      <c r="C209" s="247">
        <v>0</v>
      </c>
      <c r="D209" s="235">
        <v>0</v>
      </c>
      <c r="E209" s="247">
        <v>0</v>
      </c>
      <c r="F209" s="235">
        <v>10</v>
      </c>
      <c r="G209" s="247">
        <v>1.58052789631737E-4</v>
      </c>
      <c r="H209" s="235">
        <v>0</v>
      </c>
      <c r="I209" s="247">
        <v>0</v>
      </c>
      <c r="J209" s="235">
        <v>0</v>
      </c>
      <c r="K209" s="247">
        <v>0</v>
      </c>
      <c r="L209" s="235">
        <v>0</v>
      </c>
      <c r="M209" s="247">
        <v>0</v>
      </c>
      <c r="N209" s="235">
        <v>10</v>
      </c>
      <c r="O209" s="247">
        <v>1.9519812609798901E-4</v>
      </c>
      <c r="P209" s="235">
        <v>0</v>
      </c>
      <c r="Q209" s="247">
        <v>0</v>
      </c>
      <c r="R209" s="235">
        <v>0</v>
      </c>
      <c r="S209" s="247">
        <v>0</v>
      </c>
      <c r="T209" s="235">
        <v>0</v>
      </c>
      <c r="U209" s="247">
        <v>0</v>
      </c>
      <c r="V209" s="235">
        <v>10</v>
      </c>
      <c r="W209" s="247">
        <v>3.88048117966628E-4</v>
      </c>
      <c r="X209" s="235">
        <v>0</v>
      </c>
      <c r="Y209" s="247">
        <v>0</v>
      </c>
      <c r="Z209" s="235">
        <v>0</v>
      </c>
      <c r="AA209" s="247">
        <v>0</v>
      </c>
      <c r="AB209" s="235">
        <v>0</v>
      </c>
      <c r="AC209" s="247">
        <v>0</v>
      </c>
      <c r="AD209" s="235">
        <v>170</v>
      </c>
      <c r="AE209" s="247">
        <v>1.2209135305946599E-3</v>
      </c>
      <c r="AF209" s="235">
        <v>100</v>
      </c>
      <c r="AG209" s="247">
        <v>5.7984460164675904E-4</v>
      </c>
      <c r="AH209" s="235">
        <v>0</v>
      </c>
      <c r="AI209" s="247">
        <v>0</v>
      </c>
      <c r="AJ209" s="235">
        <v>10</v>
      </c>
      <c r="AK209" s="247">
        <v>8.9269773254775899E-5</v>
      </c>
      <c r="AL209" s="235">
        <v>0</v>
      </c>
      <c r="AM209" s="247">
        <v>0</v>
      </c>
      <c r="AN209" s="237">
        <v>310</v>
      </c>
      <c r="AO209" s="239">
        <v>2.6640770691714702E-4</v>
      </c>
    </row>
    <row r="210" spans="1:41" ht="14.25" x14ac:dyDescent="0.2">
      <c r="A210" s="40" t="s">
        <v>40</v>
      </c>
      <c r="B210" s="235">
        <v>0</v>
      </c>
      <c r="C210" s="247">
        <v>0</v>
      </c>
      <c r="D210" s="235">
        <v>0</v>
      </c>
      <c r="E210" s="247">
        <v>0</v>
      </c>
      <c r="F210" s="235">
        <v>10</v>
      </c>
      <c r="G210" s="247">
        <v>1.58052789631737E-4</v>
      </c>
      <c r="H210" s="235">
        <v>10</v>
      </c>
      <c r="I210" s="247">
        <v>3.0211480362537802E-4</v>
      </c>
      <c r="J210" s="235">
        <v>10</v>
      </c>
      <c r="K210" s="247">
        <v>2.9753049687593E-4</v>
      </c>
      <c r="L210" s="235">
        <v>20</v>
      </c>
      <c r="M210" s="247">
        <v>3.68324125230203E-4</v>
      </c>
      <c r="N210" s="235">
        <v>10</v>
      </c>
      <c r="O210" s="247">
        <v>1.9519812609798901E-4</v>
      </c>
      <c r="P210" s="235">
        <v>10</v>
      </c>
      <c r="Q210" s="247">
        <v>4.6511627906976698E-4</v>
      </c>
      <c r="R210" s="235">
        <v>0</v>
      </c>
      <c r="S210" s="247">
        <v>0</v>
      </c>
      <c r="T210" s="235">
        <v>10</v>
      </c>
      <c r="U210" s="247">
        <v>1.81620050853614E-4</v>
      </c>
      <c r="V210" s="235">
        <v>10</v>
      </c>
      <c r="W210" s="247">
        <v>3.88048117966628E-4</v>
      </c>
      <c r="X210" s="235">
        <v>10</v>
      </c>
      <c r="Y210" s="247">
        <v>1.7825311942959001E-4</v>
      </c>
      <c r="Z210" s="235">
        <v>0</v>
      </c>
      <c r="AA210" s="247">
        <v>0</v>
      </c>
      <c r="AB210" s="235">
        <v>0</v>
      </c>
      <c r="AC210" s="247">
        <v>0</v>
      </c>
      <c r="AD210" s="235">
        <v>90</v>
      </c>
      <c r="AE210" s="247">
        <v>6.4636598678540695E-4</v>
      </c>
      <c r="AF210" s="235">
        <v>30</v>
      </c>
      <c r="AG210" s="247">
        <v>1.7395338049402799E-4</v>
      </c>
      <c r="AH210" s="235">
        <v>20</v>
      </c>
      <c r="AI210" s="247">
        <v>1.8761726078799301E-4</v>
      </c>
      <c r="AJ210" s="235">
        <v>30</v>
      </c>
      <c r="AK210" s="247">
        <v>2.6780931976432801E-4</v>
      </c>
      <c r="AL210" s="235">
        <v>20</v>
      </c>
      <c r="AM210" s="247">
        <v>2.03624516391774E-4</v>
      </c>
      <c r="AN210" s="237">
        <v>290</v>
      </c>
      <c r="AO210" s="239">
        <v>2.49220112922493E-4</v>
      </c>
    </row>
    <row r="211" spans="1:41" ht="14.25" x14ac:dyDescent="0.2">
      <c r="A211" s="40" t="s">
        <v>41</v>
      </c>
      <c r="B211" s="235">
        <v>0</v>
      </c>
      <c r="C211" s="247">
        <v>0</v>
      </c>
      <c r="D211" s="235">
        <v>0</v>
      </c>
      <c r="E211" s="247">
        <v>0</v>
      </c>
      <c r="F211" s="235">
        <v>20</v>
      </c>
      <c r="G211" s="247">
        <v>3.16105579263474E-4</v>
      </c>
      <c r="H211" s="235">
        <v>80</v>
      </c>
      <c r="I211" s="247">
        <v>2.4169184290030198E-3</v>
      </c>
      <c r="J211" s="235">
        <v>10</v>
      </c>
      <c r="K211" s="247">
        <v>2.9753049687593E-4</v>
      </c>
      <c r="L211" s="235">
        <v>60</v>
      </c>
      <c r="M211" s="247">
        <v>1.10497237569061E-3</v>
      </c>
      <c r="N211" s="235">
        <v>20</v>
      </c>
      <c r="O211" s="247">
        <v>3.9039625219597899E-4</v>
      </c>
      <c r="P211" s="235">
        <v>10</v>
      </c>
      <c r="Q211" s="247">
        <v>4.6511627906976698E-4</v>
      </c>
      <c r="R211" s="235">
        <v>0</v>
      </c>
      <c r="S211" s="247">
        <v>0</v>
      </c>
      <c r="T211" s="235">
        <v>10</v>
      </c>
      <c r="U211" s="247">
        <v>1.81620050853614E-4</v>
      </c>
      <c r="V211" s="235">
        <v>0</v>
      </c>
      <c r="W211" s="247">
        <v>0</v>
      </c>
      <c r="X211" s="235">
        <v>0</v>
      </c>
      <c r="Y211" s="247">
        <v>0</v>
      </c>
      <c r="Z211" s="235">
        <v>0</v>
      </c>
      <c r="AA211" s="247">
        <v>0</v>
      </c>
      <c r="AB211" s="235">
        <v>0</v>
      </c>
      <c r="AC211" s="247">
        <v>0</v>
      </c>
      <c r="AD211" s="235">
        <v>60</v>
      </c>
      <c r="AE211" s="247">
        <v>4.3091065785693798E-4</v>
      </c>
      <c r="AF211" s="235">
        <v>10</v>
      </c>
      <c r="AG211" s="247">
        <v>5.7984460164675901E-5</v>
      </c>
      <c r="AH211" s="235">
        <v>10</v>
      </c>
      <c r="AI211" s="247">
        <v>9.3808630393996193E-5</v>
      </c>
      <c r="AJ211" s="235">
        <v>0</v>
      </c>
      <c r="AK211" s="247">
        <v>0</v>
      </c>
      <c r="AL211" s="235">
        <v>10</v>
      </c>
      <c r="AM211" s="247">
        <v>1.01812258195887E-4</v>
      </c>
      <c r="AN211" s="237">
        <v>300</v>
      </c>
      <c r="AO211" s="239">
        <v>2.5781390991982001E-4</v>
      </c>
    </row>
    <row r="212" spans="1:41" ht="14.25" x14ac:dyDescent="0.2">
      <c r="A212" s="40" t="s">
        <v>42</v>
      </c>
      <c r="B212" s="235">
        <v>44900</v>
      </c>
      <c r="C212" s="247">
        <v>0.94645868465430005</v>
      </c>
      <c r="D212" s="235">
        <v>40820</v>
      </c>
      <c r="E212" s="247">
        <v>0.90731273616359198</v>
      </c>
      <c r="F212" s="235">
        <v>57400</v>
      </c>
      <c r="G212" s="247">
        <v>0.90722301248616999</v>
      </c>
      <c r="H212" s="235">
        <v>25210</v>
      </c>
      <c r="I212" s="247">
        <v>0.76163141993957695</v>
      </c>
      <c r="J212" s="235">
        <v>29610</v>
      </c>
      <c r="K212" s="247">
        <v>0.88098780124962806</v>
      </c>
      <c r="L212" s="235">
        <v>45640</v>
      </c>
      <c r="M212" s="247">
        <v>0.840515653775322</v>
      </c>
      <c r="N212" s="235">
        <v>42560</v>
      </c>
      <c r="O212" s="247">
        <v>0.83076322467304298</v>
      </c>
      <c r="P212" s="235">
        <v>17960</v>
      </c>
      <c r="Q212" s="247">
        <v>0.83534883720930198</v>
      </c>
      <c r="R212" s="235">
        <v>20790</v>
      </c>
      <c r="S212" s="247">
        <v>0.83594692400482495</v>
      </c>
      <c r="T212" s="235">
        <v>43410</v>
      </c>
      <c r="U212" s="247">
        <v>0.78841264075553896</v>
      </c>
      <c r="V212" s="235">
        <v>20410</v>
      </c>
      <c r="W212" s="247">
        <v>0.79200620876988703</v>
      </c>
      <c r="X212" s="235">
        <v>47810</v>
      </c>
      <c r="Y212" s="247">
        <v>0.85222816399287005</v>
      </c>
      <c r="Z212" s="235">
        <v>3430</v>
      </c>
      <c r="AA212" s="247">
        <v>0.39289805269186701</v>
      </c>
      <c r="AB212" s="235">
        <v>11700</v>
      </c>
      <c r="AC212" s="247">
        <v>0.77380952380952395</v>
      </c>
      <c r="AD212" s="235">
        <v>100300</v>
      </c>
      <c r="AE212" s="247">
        <v>0.72033898305084698</v>
      </c>
      <c r="AF212" s="235">
        <v>135020</v>
      </c>
      <c r="AG212" s="247">
        <v>0.78290618114345401</v>
      </c>
      <c r="AH212" s="235">
        <v>85760</v>
      </c>
      <c r="AI212" s="247">
        <v>0.80450281425891201</v>
      </c>
      <c r="AJ212" s="235">
        <v>91380</v>
      </c>
      <c r="AK212" s="247">
        <v>0.81574718800214296</v>
      </c>
      <c r="AL212" s="235">
        <v>83780</v>
      </c>
      <c r="AM212" s="247">
        <v>0.85298309916513904</v>
      </c>
      <c r="AN212" s="237">
        <v>947890</v>
      </c>
      <c r="AO212" s="239">
        <v>0.81459742357966003</v>
      </c>
    </row>
    <row r="213" spans="1:41" ht="14.25" x14ac:dyDescent="0.2">
      <c r="A213" s="40" t="s">
        <v>43</v>
      </c>
      <c r="B213" s="235">
        <v>0</v>
      </c>
      <c r="C213" s="247">
        <v>0</v>
      </c>
      <c r="D213" s="235">
        <v>10</v>
      </c>
      <c r="E213" s="247">
        <v>2.2227161591464799E-4</v>
      </c>
      <c r="F213" s="235">
        <v>60</v>
      </c>
      <c r="G213" s="247">
        <v>9.4831673779042201E-4</v>
      </c>
      <c r="H213" s="235">
        <v>10</v>
      </c>
      <c r="I213" s="247">
        <v>3.0211480362537802E-4</v>
      </c>
      <c r="J213" s="235">
        <v>50</v>
      </c>
      <c r="K213" s="247">
        <v>1.48765248437965E-3</v>
      </c>
      <c r="L213" s="235">
        <v>40</v>
      </c>
      <c r="M213" s="247">
        <v>7.3664825046040503E-4</v>
      </c>
      <c r="N213" s="235">
        <v>110</v>
      </c>
      <c r="O213" s="247">
        <v>2.1471793870778801E-3</v>
      </c>
      <c r="P213" s="235">
        <v>30</v>
      </c>
      <c r="Q213" s="247">
        <v>1.3953488372093E-3</v>
      </c>
      <c r="R213" s="235">
        <v>0</v>
      </c>
      <c r="S213" s="247">
        <v>0</v>
      </c>
      <c r="T213" s="235">
        <v>20</v>
      </c>
      <c r="U213" s="247">
        <v>3.6324010170722801E-4</v>
      </c>
      <c r="V213" s="235">
        <v>10</v>
      </c>
      <c r="W213" s="247">
        <v>3.88048117966628E-4</v>
      </c>
      <c r="X213" s="235">
        <v>20</v>
      </c>
      <c r="Y213" s="247">
        <v>3.5650623885918003E-4</v>
      </c>
      <c r="Z213" s="235">
        <v>0</v>
      </c>
      <c r="AA213" s="247">
        <v>0</v>
      </c>
      <c r="AB213" s="235">
        <v>0</v>
      </c>
      <c r="AC213" s="247">
        <v>0</v>
      </c>
      <c r="AD213" s="235">
        <v>70</v>
      </c>
      <c r="AE213" s="247">
        <v>5.0272910083309398E-4</v>
      </c>
      <c r="AF213" s="235">
        <v>280</v>
      </c>
      <c r="AG213" s="247">
        <v>1.62356488461092E-3</v>
      </c>
      <c r="AH213" s="235">
        <v>30</v>
      </c>
      <c r="AI213" s="247">
        <v>2.8142589118198901E-4</v>
      </c>
      <c r="AJ213" s="235">
        <v>220</v>
      </c>
      <c r="AK213" s="247">
        <v>1.9639350116050702E-3</v>
      </c>
      <c r="AL213" s="235">
        <v>90</v>
      </c>
      <c r="AM213" s="247">
        <v>9.1631032376298098E-4</v>
      </c>
      <c r="AN213" s="237">
        <v>1050</v>
      </c>
      <c r="AO213" s="239">
        <v>9.0234868471937004E-4</v>
      </c>
    </row>
    <row r="214" spans="1:41" ht="14.25" x14ac:dyDescent="0.2">
      <c r="A214" s="40" t="s">
        <v>44</v>
      </c>
      <c r="B214" s="235">
        <v>0</v>
      </c>
      <c r="C214" s="247">
        <v>0</v>
      </c>
      <c r="D214" s="235">
        <v>0</v>
      </c>
      <c r="E214" s="247">
        <v>0</v>
      </c>
      <c r="F214" s="235">
        <v>10</v>
      </c>
      <c r="G214" s="247">
        <v>1.58052789631737E-4</v>
      </c>
      <c r="H214" s="235">
        <v>0</v>
      </c>
      <c r="I214" s="247">
        <v>0</v>
      </c>
      <c r="J214" s="235">
        <v>0</v>
      </c>
      <c r="K214" s="247">
        <v>0</v>
      </c>
      <c r="L214" s="235">
        <v>0</v>
      </c>
      <c r="M214" s="247">
        <v>0</v>
      </c>
      <c r="N214" s="235">
        <v>0</v>
      </c>
      <c r="O214" s="247">
        <v>0</v>
      </c>
      <c r="P214" s="235">
        <v>0</v>
      </c>
      <c r="Q214" s="247">
        <v>0</v>
      </c>
      <c r="R214" s="235">
        <v>0</v>
      </c>
      <c r="S214" s="247">
        <v>0</v>
      </c>
      <c r="T214" s="235">
        <v>20</v>
      </c>
      <c r="U214" s="247">
        <v>3.6324010170722801E-4</v>
      </c>
      <c r="V214" s="235">
        <v>10</v>
      </c>
      <c r="W214" s="247">
        <v>3.88048117966628E-4</v>
      </c>
      <c r="X214" s="235">
        <v>0</v>
      </c>
      <c r="Y214" s="247">
        <v>0</v>
      </c>
      <c r="Z214" s="235">
        <v>0</v>
      </c>
      <c r="AA214" s="247">
        <v>0</v>
      </c>
      <c r="AB214" s="235">
        <v>0</v>
      </c>
      <c r="AC214" s="247">
        <v>0</v>
      </c>
      <c r="AD214" s="235">
        <v>0</v>
      </c>
      <c r="AE214" s="247">
        <v>0</v>
      </c>
      <c r="AF214" s="235">
        <v>0</v>
      </c>
      <c r="AG214" s="247">
        <v>0</v>
      </c>
      <c r="AH214" s="235">
        <v>0</v>
      </c>
      <c r="AI214" s="247">
        <v>0</v>
      </c>
      <c r="AJ214" s="235">
        <v>0</v>
      </c>
      <c r="AK214" s="247">
        <v>0</v>
      </c>
      <c r="AL214" s="235">
        <v>0</v>
      </c>
      <c r="AM214" s="247">
        <v>0</v>
      </c>
      <c r="AN214" s="237">
        <v>40</v>
      </c>
      <c r="AO214" s="239">
        <v>3.4375187989309302E-5</v>
      </c>
    </row>
    <row r="215" spans="1:41" ht="14.25" x14ac:dyDescent="0.2">
      <c r="A215" s="40" t="s">
        <v>45</v>
      </c>
      <c r="B215" s="235">
        <v>10</v>
      </c>
      <c r="C215" s="247">
        <v>2.1079258010117999E-4</v>
      </c>
      <c r="D215" s="235">
        <v>90</v>
      </c>
      <c r="E215" s="247">
        <v>2.0004445432318298E-3</v>
      </c>
      <c r="F215" s="235">
        <v>410</v>
      </c>
      <c r="G215" s="247">
        <v>6.4801643749012204E-3</v>
      </c>
      <c r="H215" s="235">
        <v>120</v>
      </c>
      <c r="I215" s="247">
        <v>3.62537764350453E-3</v>
      </c>
      <c r="J215" s="235">
        <v>270</v>
      </c>
      <c r="K215" s="247">
        <v>8.0333234156500996E-3</v>
      </c>
      <c r="L215" s="235">
        <v>480</v>
      </c>
      <c r="M215" s="247">
        <v>8.8397790055248608E-3</v>
      </c>
      <c r="N215" s="235">
        <v>680</v>
      </c>
      <c r="O215" s="247">
        <v>1.3273472574663299E-2</v>
      </c>
      <c r="P215" s="235">
        <v>110</v>
      </c>
      <c r="Q215" s="247">
        <v>5.1162790697674397E-3</v>
      </c>
      <c r="R215" s="235">
        <v>120</v>
      </c>
      <c r="S215" s="247">
        <v>4.8250904704463197E-3</v>
      </c>
      <c r="T215" s="235">
        <v>50</v>
      </c>
      <c r="U215" s="247">
        <v>9.0810025426807102E-4</v>
      </c>
      <c r="V215" s="235">
        <v>80</v>
      </c>
      <c r="W215" s="247">
        <v>3.1043849437330201E-3</v>
      </c>
      <c r="X215" s="235">
        <v>310</v>
      </c>
      <c r="Y215" s="247">
        <v>5.5258467023172903E-3</v>
      </c>
      <c r="Z215" s="235">
        <v>20</v>
      </c>
      <c r="AA215" s="247">
        <v>2.2909507445589899E-3</v>
      </c>
      <c r="AB215" s="235">
        <v>100</v>
      </c>
      <c r="AC215" s="247">
        <v>6.6137566137566099E-3</v>
      </c>
      <c r="AD215" s="235">
        <v>4840</v>
      </c>
      <c r="AE215" s="247">
        <v>3.4760126400459598E-2</v>
      </c>
      <c r="AF215" s="235">
        <v>6680</v>
      </c>
      <c r="AG215" s="247">
        <v>3.8733619390003499E-2</v>
      </c>
      <c r="AH215" s="235">
        <v>1070</v>
      </c>
      <c r="AI215" s="247">
        <v>1.0037523452157599E-2</v>
      </c>
      <c r="AJ215" s="235">
        <v>5430</v>
      </c>
      <c r="AK215" s="247">
        <v>4.8473486877343298E-2</v>
      </c>
      <c r="AL215" s="235">
        <v>580</v>
      </c>
      <c r="AM215" s="247">
        <v>5.9051109753614304E-3</v>
      </c>
      <c r="AN215" s="237">
        <v>21450</v>
      </c>
      <c r="AO215" s="239">
        <v>1.8433694559267098E-2</v>
      </c>
    </row>
    <row r="216" spans="1:41" ht="14.25" x14ac:dyDescent="0.2">
      <c r="A216" s="40" t="s">
        <v>46</v>
      </c>
      <c r="B216" s="235">
        <v>10</v>
      </c>
      <c r="C216" s="247">
        <v>2.1079258010117999E-4</v>
      </c>
      <c r="D216" s="235">
        <v>20</v>
      </c>
      <c r="E216" s="247">
        <v>4.4454323182929501E-4</v>
      </c>
      <c r="F216" s="235">
        <v>110</v>
      </c>
      <c r="G216" s="247">
        <v>1.73858068594911E-3</v>
      </c>
      <c r="H216" s="235">
        <v>70</v>
      </c>
      <c r="I216" s="247">
        <v>2.11480362537764E-3</v>
      </c>
      <c r="J216" s="235">
        <v>110</v>
      </c>
      <c r="K216" s="247">
        <v>3.27283546563523E-3</v>
      </c>
      <c r="L216" s="235">
        <v>300</v>
      </c>
      <c r="M216" s="247">
        <v>5.5248618784530402E-3</v>
      </c>
      <c r="N216" s="235">
        <v>300</v>
      </c>
      <c r="O216" s="247">
        <v>5.8559437829396798E-3</v>
      </c>
      <c r="P216" s="235">
        <v>80</v>
      </c>
      <c r="Q216" s="247">
        <v>3.7209302325581402E-3</v>
      </c>
      <c r="R216" s="235">
        <v>10</v>
      </c>
      <c r="S216" s="247">
        <v>4.0209087253719302E-4</v>
      </c>
      <c r="T216" s="235">
        <v>40</v>
      </c>
      <c r="U216" s="247">
        <v>7.2648020341445699E-4</v>
      </c>
      <c r="V216" s="235">
        <v>10</v>
      </c>
      <c r="W216" s="247">
        <v>3.88048117966628E-4</v>
      </c>
      <c r="X216" s="235">
        <v>40</v>
      </c>
      <c r="Y216" s="247">
        <v>7.1301247771836005E-4</v>
      </c>
      <c r="Z216" s="235">
        <v>0</v>
      </c>
      <c r="AA216" s="247">
        <v>0</v>
      </c>
      <c r="AB216" s="235">
        <v>10</v>
      </c>
      <c r="AC216" s="247">
        <v>6.6137566137566101E-4</v>
      </c>
      <c r="AD216" s="235">
        <v>1080</v>
      </c>
      <c r="AE216" s="247">
        <v>7.7563918414248799E-3</v>
      </c>
      <c r="AF216" s="235">
        <v>60</v>
      </c>
      <c r="AG216" s="247">
        <v>3.47906760988055E-4</v>
      </c>
      <c r="AH216" s="235">
        <v>150</v>
      </c>
      <c r="AI216" s="247">
        <v>1.40712945590994E-3</v>
      </c>
      <c r="AJ216" s="235">
        <v>320</v>
      </c>
      <c r="AK216" s="247">
        <v>2.8566327441528301E-3</v>
      </c>
      <c r="AL216" s="235">
        <v>80</v>
      </c>
      <c r="AM216" s="247">
        <v>8.1449806556709405E-4</v>
      </c>
      <c r="AN216" s="237">
        <v>2800</v>
      </c>
      <c r="AO216" s="239">
        <v>2.4062631592516501E-3</v>
      </c>
    </row>
    <row r="217" spans="1:41" ht="14.25" x14ac:dyDescent="0.2">
      <c r="A217" s="40" t="s">
        <v>47</v>
      </c>
      <c r="B217" s="235">
        <v>0</v>
      </c>
      <c r="C217" s="247">
        <v>0</v>
      </c>
      <c r="D217" s="235">
        <v>10</v>
      </c>
      <c r="E217" s="247">
        <v>2.2227161591464799E-4</v>
      </c>
      <c r="F217" s="235">
        <v>480</v>
      </c>
      <c r="G217" s="247">
        <v>7.5865339023233804E-3</v>
      </c>
      <c r="H217" s="235">
        <v>40</v>
      </c>
      <c r="I217" s="247">
        <v>1.2084592145015099E-3</v>
      </c>
      <c r="J217" s="235">
        <v>40</v>
      </c>
      <c r="K217" s="247">
        <v>1.19012198750372E-3</v>
      </c>
      <c r="L217" s="235">
        <v>30</v>
      </c>
      <c r="M217" s="247">
        <v>5.5248618784530402E-4</v>
      </c>
      <c r="N217" s="235">
        <v>50</v>
      </c>
      <c r="O217" s="247">
        <v>9.7599063048994697E-4</v>
      </c>
      <c r="P217" s="235">
        <v>30</v>
      </c>
      <c r="Q217" s="247">
        <v>1.3953488372093E-3</v>
      </c>
      <c r="R217" s="235">
        <v>10</v>
      </c>
      <c r="S217" s="247">
        <v>4.0209087253719302E-4</v>
      </c>
      <c r="T217" s="235">
        <v>10</v>
      </c>
      <c r="U217" s="247">
        <v>1.81620050853614E-4</v>
      </c>
      <c r="V217" s="235">
        <v>10</v>
      </c>
      <c r="W217" s="247">
        <v>3.88048117966628E-4</v>
      </c>
      <c r="X217" s="235">
        <v>20</v>
      </c>
      <c r="Y217" s="247">
        <v>3.5650623885918003E-4</v>
      </c>
      <c r="Z217" s="235">
        <v>0</v>
      </c>
      <c r="AA217" s="247">
        <v>0</v>
      </c>
      <c r="AB217" s="235">
        <v>0</v>
      </c>
      <c r="AC217" s="247">
        <v>0</v>
      </c>
      <c r="AD217" s="235">
        <v>40</v>
      </c>
      <c r="AE217" s="247">
        <v>2.8727377190462502E-4</v>
      </c>
      <c r="AF217" s="235">
        <v>180</v>
      </c>
      <c r="AG217" s="247">
        <v>1.04372028296417E-3</v>
      </c>
      <c r="AH217" s="235">
        <v>20</v>
      </c>
      <c r="AI217" s="247">
        <v>1.8761726078799301E-4</v>
      </c>
      <c r="AJ217" s="235">
        <v>30</v>
      </c>
      <c r="AK217" s="247">
        <v>2.6780931976432801E-4</v>
      </c>
      <c r="AL217" s="235">
        <v>90</v>
      </c>
      <c r="AM217" s="247">
        <v>9.1631032376298098E-4</v>
      </c>
      <c r="AN217" s="237">
        <v>1090</v>
      </c>
      <c r="AO217" s="239">
        <v>9.3672387270867896E-4</v>
      </c>
    </row>
    <row r="218" spans="1:41" ht="14.25" x14ac:dyDescent="0.2">
      <c r="A218" s="40" t="s">
        <v>48</v>
      </c>
      <c r="B218" s="235">
        <v>2400</v>
      </c>
      <c r="C218" s="247">
        <v>5.0590219224283299E-2</v>
      </c>
      <c r="D218" s="235">
        <v>3620</v>
      </c>
      <c r="E218" s="247">
        <v>8.0462324961102505E-2</v>
      </c>
      <c r="F218" s="235">
        <v>3270</v>
      </c>
      <c r="G218" s="247">
        <v>5.1683262209578001E-2</v>
      </c>
      <c r="H218" s="235">
        <v>860</v>
      </c>
      <c r="I218" s="247">
        <v>2.5981873111782499E-2</v>
      </c>
      <c r="J218" s="235">
        <v>2550</v>
      </c>
      <c r="K218" s="247">
        <v>7.5870276703362105E-2</v>
      </c>
      <c r="L218" s="235">
        <v>3270</v>
      </c>
      <c r="M218" s="247">
        <v>6.0220994475138102E-2</v>
      </c>
      <c r="N218" s="235">
        <v>2630</v>
      </c>
      <c r="O218" s="247">
        <v>5.1337107163771198E-2</v>
      </c>
      <c r="P218" s="235">
        <v>1890</v>
      </c>
      <c r="Q218" s="247">
        <v>8.7906976744186002E-2</v>
      </c>
      <c r="R218" s="235">
        <v>3810</v>
      </c>
      <c r="S218" s="247">
        <v>0.15319662243667101</v>
      </c>
      <c r="T218" s="235">
        <v>11050</v>
      </c>
      <c r="U218" s="247">
        <v>0.20069015619324401</v>
      </c>
      <c r="V218" s="235">
        <v>4940</v>
      </c>
      <c r="W218" s="247">
        <v>0.19169577027551399</v>
      </c>
      <c r="X218" s="235">
        <v>7490</v>
      </c>
      <c r="Y218" s="247">
        <v>0.13351158645276301</v>
      </c>
      <c r="Z218" s="235">
        <v>5250</v>
      </c>
      <c r="AA218" s="247">
        <v>0.60137457044673504</v>
      </c>
      <c r="AB218" s="235">
        <v>3200</v>
      </c>
      <c r="AC218" s="247">
        <v>0.21164021164021199</v>
      </c>
      <c r="AD218" s="235">
        <v>14520</v>
      </c>
      <c r="AE218" s="247">
        <v>0.104280379201379</v>
      </c>
      <c r="AF218" s="235">
        <v>28550</v>
      </c>
      <c r="AG218" s="247">
        <v>0.16554563377015</v>
      </c>
      <c r="AH218" s="235">
        <v>17400</v>
      </c>
      <c r="AI218" s="247">
        <v>0.16322701688555299</v>
      </c>
      <c r="AJ218" s="235">
        <v>8760</v>
      </c>
      <c r="AK218" s="247">
        <v>7.8200321371183698E-2</v>
      </c>
      <c r="AL218" s="235">
        <v>11900</v>
      </c>
      <c r="AM218" s="247">
        <v>0.12115658725310501</v>
      </c>
      <c r="AN218" s="237">
        <v>137360</v>
      </c>
      <c r="AO218" s="239">
        <v>0.11804439555528801</v>
      </c>
    </row>
    <row r="219" spans="1:41" ht="14.25" x14ac:dyDescent="0.2">
      <c r="A219" s="40" t="s">
        <v>49</v>
      </c>
      <c r="B219" s="235">
        <v>0</v>
      </c>
      <c r="C219" s="247">
        <v>0</v>
      </c>
      <c r="D219" s="235">
        <v>40</v>
      </c>
      <c r="E219" s="247">
        <v>8.8908646365859099E-4</v>
      </c>
      <c r="F219" s="235">
        <v>50</v>
      </c>
      <c r="G219" s="247">
        <v>7.9026394815868495E-4</v>
      </c>
      <c r="H219" s="235">
        <v>40</v>
      </c>
      <c r="I219" s="247">
        <v>1.2084592145015099E-3</v>
      </c>
      <c r="J219" s="235">
        <v>50</v>
      </c>
      <c r="K219" s="247">
        <v>1.48765248437965E-3</v>
      </c>
      <c r="L219" s="235">
        <v>80</v>
      </c>
      <c r="M219" s="247">
        <v>1.4732965009208101E-3</v>
      </c>
      <c r="N219" s="235">
        <v>70</v>
      </c>
      <c r="O219" s="247">
        <v>1.36638688268593E-3</v>
      </c>
      <c r="P219" s="235">
        <v>80</v>
      </c>
      <c r="Q219" s="247">
        <v>3.7209302325581402E-3</v>
      </c>
      <c r="R219" s="235">
        <v>10</v>
      </c>
      <c r="S219" s="247">
        <v>4.0209087253719302E-4</v>
      </c>
      <c r="T219" s="235">
        <v>50</v>
      </c>
      <c r="U219" s="247">
        <v>9.0810025426807102E-4</v>
      </c>
      <c r="V219" s="235">
        <v>10</v>
      </c>
      <c r="W219" s="247">
        <v>3.88048117966628E-4</v>
      </c>
      <c r="X219" s="235">
        <v>20</v>
      </c>
      <c r="Y219" s="247">
        <v>3.5650623885918003E-4</v>
      </c>
      <c r="Z219" s="235">
        <v>0</v>
      </c>
      <c r="AA219" s="247">
        <v>0</v>
      </c>
      <c r="AB219" s="235">
        <v>10</v>
      </c>
      <c r="AC219" s="247">
        <v>6.6137566137566101E-4</v>
      </c>
      <c r="AD219" s="235">
        <v>70</v>
      </c>
      <c r="AE219" s="247">
        <v>5.0272910083309398E-4</v>
      </c>
      <c r="AF219" s="235">
        <v>70</v>
      </c>
      <c r="AG219" s="247">
        <v>4.0589122115273102E-4</v>
      </c>
      <c r="AH219" s="235">
        <v>30</v>
      </c>
      <c r="AI219" s="247">
        <v>2.8142589118198901E-4</v>
      </c>
      <c r="AJ219" s="235">
        <v>60</v>
      </c>
      <c r="AK219" s="247">
        <v>5.3561863952865602E-4</v>
      </c>
      <c r="AL219" s="235">
        <v>90</v>
      </c>
      <c r="AM219" s="247">
        <v>9.1631032376298098E-4</v>
      </c>
      <c r="AN219" s="237">
        <v>830</v>
      </c>
      <c r="AO219" s="239">
        <v>7.1328515077816797E-4</v>
      </c>
    </row>
    <row r="220" spans="1:41" ht="14.25" x14ac:dyDescent="0.2">
      <c r="A220" s="40" t="s">
        <v>50</v>
      </c>
      <c r="B220" s="235">
        <v>80</v>
      </c>
      <c r="C220" s="247">
        <v>1.6863406408094399E-3</v>
      </c>
      <c r="D220" s="235">
        <v>220</v>
      </c>
      <c r="E220" s="247">
        <v>4.8899755501222502E-3</v>
      </c>
      <c r="F220" s="235">
        <v>1050</v>
      </c>
      <c r="G220" s="247">
        <v>1.65955429113324E-2</v>
      </c>
      <c r="H220" s="235">
        <v>6300</v>
      </c>
      <c r="I220" s="247">
        <v>0.190332326283988</v>
      </c>
      <c r="J220" s="235">
        <v>750</v>
      </c>
      <c r="K220" s="247">
        <v>2.2314787265694701E-2</v>
      </c>
      <c r="L220" s="235">
        <v>3820</v>
      </c>
      <c r="M220" s="247">
        <v>7.0349907918968696E-2</v>
      </c>
      <c r="N220" s="235">
        <v>2080</v>
      </c>
      <c r="O220" s="247">
        <v>4.0601210228381798E-2</v>
      </c>
      <c r="P220" s="235">
        <v>1210</v>
      </c>
      <c r="Q220" s="247">
        <v>5.6279069767441903E-2</v>
      </c>
      <c r="R220" s="235">
        <v>80</v>
      </c>
      <c r="S220" s="247">
        <v>3.2167269802975502E-3</v>
      </c>
      <c r="T220" s="235">
        <v>280</v>
      </c>
      <c r="U220" s="247">
        <v>5.0853614239011998E-3</v>
      </c>
      <c r="V220" s="235">
        <v>170</v>
      </c>
      <c r="W220" s="247">
        <v>6.5968180054326699E-3</v>
      </c>
      <c r="X220" s="235">
        <v>210</v>
      </c>
      <c r="Y220" s="247">
        <v>3.7433155080213898E-3</v>
      </c>
      <c r="Z220" s="235">
        <v>20</v>
      </c>
      <c r="AA220" s="247">
        <v>2.2909507445589899E-3</v>
      </c>
      <c r="AB220" s="235">
        <v>60</v>
      </c>
      <c r="AC220" s="247">
        <v>3.9682539682539698E-3</v>
      </c>
      <c r="AD220" s="235">
        <v>16730</v>
      </c>
      <c r="AE220" s="247">
        <v>0.120152255099109</v>
      </c>
      <c r="AF220" s="235">
        <v>920</v>
      </c>
      <c r="AG220" s="247">
        <v>5.3345703351501796E-3</v>
      </c>
      <c r="AH220" s="235">
        <v>1510</v>
      </c>
      <c r="AI220" s="247">
        <v>1.41651031894934E-2</v>
      </c>
      <c r="AJ220" s="235">
        <v>1610</v>
      </c>
      <c r="AK220" s="247">
        <v>1.4372433494018899E-2</v>
      </c>
      <c r="AL220" s="235">
        <v>590</v>
      </c>
      <c r="AM220" s="247">
        <v>6.0069232335573201E-3</v>
      </c>
      <c r="AN220" s="237">
        <v>37690</v>
      </c>
      <c r="AO220" s="239">
        <v>3.2390020882926703E-2</v>
      </c>
    </row>
    <row r="221" spans="1:41" thickBot="1" x14ac:dyDescent="0.25">
      <c r="A221" s="40" t="s">
        <v>51</v>
      </c>
      <c r="B221" s="235">
        <v>40</v>
      </c>
      <c r="C221" s="247">
        <v>8.4317032040472203E-4</v>
      </c>
      <c r="D221" s="235">
        <v>140</v>
      </c>
      <c r="E221" s="247">
        <v>3.11180262280507E-3</v>
      </c>
      <c r="F221" s="235">
        <v>370</v>
      </c>
      <c r="G221" s="247">
        <v>5.8479532163742704E-3</v>
      </c>
      <c r="H221" s="235">
        <v>360</v>
      </c>
      <c r="I221" s="247">
        <v>1.08761329305136E-2</v>
      </c>
      <c r="J221" s="235">
        <v>160</v>
      </c>
      <c r="K221" s="247">
        <v>4.76048795001488E-3</v>
      </c>
      <c r="L221" s="235">
        <v>550</v>
      </c>
      <c r="M221" s="247">
        <v>1.0128913443830601E-2</v>
      </c>
      <c r="N221" s="235">
        <v>2700</v>
      </c>
      <c r="O221" s="247">
        <v>5.2703494046457203E-2</v>
      </c>
      <c r="P221" s="235">
        <v>70</v>
      </c>
      <c r="Q221" s="247">
        <v>3.2558139534883701E-3</v>
      </c>
      <c r="R221" s="235">
        <v>40</v>
      </c>
      <c r="S221" s="247">
        <v>1.6083634901487699E-3</v>
      </c>
      <c r="T221" s="235">
        <v>120</v>
      </c>
      <c r="U221" s="247">
        <v>2.1794406102433701E-3</v>
      </c>
      <c r="V221" s="235">
        <v>100</v>
      </c>
      <c r="W221" s="247">
        <v>3.88048117966628E-3</v>
      </c>
      <c r="X221" s="235">
        <v>160</v>
      </c>
      <c r="Y221" s="247">
        <v>2.8520499108734402E-3</v>
      </c>
      <c r="Z221" s="235">
        <v>10</v>
      </c>
      <c r="AA221" s="247">
        <v>1.1454753722794999E-3</v>
      </c>
      <c r="AB221" s="235">
        <v>40</v>
      </c>
      <c r="AC221" s="247">
        <v>2.6455026455026501E-3</v>
      </c>
      <c r="AD221" s="235">
        <v>1240</v>
      </c>
      <c r="AE221" s="247">
        <v>8.9054869290433793E-3</v>
      </c>
      <c r="AF221" s="235">
        <v>540</v>
      </c>
      <c r="AG221" s="247">
        <v>3.1311608488925002E-3</v>
      </c>
      <c r="AH221" s="235">
        <v>580</v>
      </c>
      <c r="AI221" s="247">
        <v>5.4409005628517802E-3</v>
      </c>
      <c r="AJ221" s="235">
        <v>4120</v>
      </c>
      <c r="AK221" s="247">
        <v>3.6779146580967703E-2</v>
      </c>
      <c r="AL221" s="235">
        <v>890</v>
      </c>
      <c r="AM221" s="247">
        <v>9.0612909794339207E-3</v>
      </c>
      <c r="AN221" s="237">
        <v>12230</v>
      </c>
      <c r="AO221" s="239">
        <v>1.05102137277313E-2</v>
      </c>
    </row>
    <row r="222" spans="1:41" thickBot="1" x14ac:dyDescent="0.25">
      <c r="A222" s="24" t="s">
        <v>6</v>
      </c>
      <c r="B222" s="242">
        <v>47440</v>
      </c>
      <c r="C222" s="243">
        <v>1</v>
      </c>
      <c r="D222" s="242">
        <v>44990</v>
      </c>
      <c r="E222" s="243">
        <v>1</v>
      </c>
      <c r="F222" s="242">
        <v>63270</v>
      </c>
      <c r="G222" s="243">
        <v>1</v>
      </c>
      <c r="H222" s="242">
        <v>33100</v>
      </c>
      <c r="I222" s="243">
        <v>1</v>
      </c>
      <c r="J222" s="242">
        <v>33610</v>
      </c>
      <c r="K222" s="243">
        <v>1</v>
      </c>
      <c r="L222" s="242">
        <v>54300</v>
      </c>
      <c r="M222" s="243">
        <v>1</v>
      </c>
      <c r="N222" s="242">
        <v>51230</v>
      </c>
      <c r="O222" s="243">
        <v>1</v>
      </c>
      <c r="P222" s="242">
        <v>21500</v>
      </c>
      <c r="Q222" s="243">
        <v>1</v>
      </c>
      <c r="R222" s="242">
        <v>24870</v>
      </c>
      <c r="S222" s="243">
        <v>1</v>
      </c>
      <c r="T222" s="242">
        <v>55060</v>
      </c>
      <c r="U222" s="243">
        <v>1</v>
      </c>
      <c r="V222" s="242">
        <v>25770</v>
      </c>
      <c r="W222" s="243">
        <v>1</v>
      </c>
      <c r="X222" s="242">
        <v>56100</v>
      </c>
      <c r="Y222" s="243">
        <v>1</v>
      </c>
      <c r="Z222" s="242">
        <v>8730</v>
      </c>
      <c r="AA222" s="243">
        <v>1</v>
      </c>
      <c r="AB222" s="242">
        <v>15120</v>
      </c>
      <c r="AC222" s="243">
        <v>1</v>
      </c>
      <c r="AD222" s="242">
        <v>139240</v>
      </c>
      <c r="AE222" s="243">
        <v>1</v>
      </c>
      <c r="AF222" s="242">
        <v>172460</v>
      </c>
      <c r="AG222" s="243">
        <v>1</v>
      </c>
      <c r="AH222" s="242">
        <v>106600</v>
      </c>
      <c r="AI222" s="243">
        <v>1</v>
      </c>
      <c r="AJ222" s="242">
        <v>112020</v>
      </c>
      <c r="AK222" s="243">
        <v>1</v>
      </c>
      <c r="AL222" s="242">
        <v>98220</v>
      </c>
      <c r="AM222" s="243">
        <v>1</v>
      </c>
      <c r="AN222" s="242">
        <v>1163630</v>
      </c>
      <c r="AO222" s="243">
        <v>1</v>
      </c>
    </row>
    <row r="223" spans="1:41" ht="14.25" x14ac:dyDescent="0.2">
      <c r="A223" s="80" t="s">
        <v>364</v>
      </c>
      <c r="B223" s="81" t="s">
        <v>369</v>
      </c>
      <c r="C223" s="81" t="s">
        <v>370</v>
      </c>
      <c r="D223" s="81" t="s">
        <v>371</v>
      </c>
      <c r="E223" s="81" t="s">
        <v>372</v>
      </c>
      <c r="F223" s="81" t="s">
        <v>373</v>
      </c>
      <c r="G223" s="81" t="s">
        <v>374</v>
      </c>
      <c r="H223" s="81" t="s">
        <v>375</v>
      </c>
      <c r="I223" s="81" t="s">
        <v>376</v>
      </c>
      <c r="J223" s="81" t="s">
        <v>377</v>
      </c>
      <c r="K223" s="81" t="s">
        <v>378</v>
      </c>
      <c r="L223" s="81" t="s">
        <v>379</v>
      </c>
      <c r="M223" s="81" t="s">
        <v>380</v>
      </c>
      <c r="N223" s="81" t="s">
        <v>381</v>
      </c>
      <c r="O223" s="81" t="s">
        <v>382</v>
      </c>
      <c r="P223" s="81" t="s">
        <v>384</v>
      </c>
      <c r="Q223" s="81" t="s">
        <v>385</v>
      </c>
      <c r="R223" s="81" t="s">
        <v>386</v>
      </c>
      <c r="S223" s="81" t="s">
        <v>387</v>
      </c>
      <c r="T223" s="81" t="s">
        <v>388</v>
      </c>
      <c r="U223" s="81" t="s">
        <v>389</v>
      </c>
      <c r="V223" s="81" t="s">
        <v>390</v>
      </c>
      <c r="W223" s="81" t="s">
        <v>391</v>
      </c>
      <c r="X223" s="81" t="s">
        <v>392</v>
      </c>
      <c r="Y223" s="81" t="s">
        <v>393</v>
      </c>
      <c r="Z223" s="81" t="s">
        <v>394</v>
      </c>
      <c r="AA223" s="81" t="s">
        <v>395</v>
      </c>
      <c r="AB223" s="81" t="s">
        <v>396</v>
      </c>
      <c r="AC223" s="81" t="s">
        <v>397</v>
      </c>
      <c r="AD223" s="81" t="s">
        <v>398</v>
      </c>
      <c r="AE223" s="81" t="s">
        <v>399</v>
      </c>
      <c r="AF223" s="81" t="s">
        <v>400</v>
      </c>
      <c r="AG223" s="81" t="s">
        <v>401</v>
      </c>
      <c r="AH223" s="81" t="s">
        <v>402</v>
      </c>
      <c r="AI223" s="81" t="s">
        <v>403</v>
      </c>
      <c r="AJ223" s="81" t="s">
        <v>404</v>
      </c>
      <c r="AK223" s="81" t="s">
        <v>405</v>
      </c>
      <c r="AL223" s="81" t="s">
        <v>406</v>
      </c>
      <c r="AM223" s="81" t="s">
        <v>407</v>
      </c>
      <c r="AN223" s="81" t="s">
        <v>286</v>
      </c>
      <c r="AO223" s="81" t="s">
        <v>287</v>
      </c>
    </row>
    <row r="224" spans="1:41" s="334" customFormat="1" ht="14.25" x14ac:dyDescent="0.2">
      <c r="A224" s="330" t="s">
        <v>170</v>
      </c>
      <c r="B224" s="331">
        <v>2960</v>
      </c>
      <c r="C224" s="333">
        <v>5.8730158730158702E-2</v>
      </c>
      <c r="D224" s="331">
        <v>3220</v>
      </c>
      <c r="E224" s="333">
        <v>6.6791122173822895E-2</v>
      </c>
      <c r="F224" s="331">
        <v>6050</v>
      </c>
      <c r="G224" s="333">
        <v>8.7276399307559094E-2</v>
      </c>
      <c r="H224" s="331">
        <v>1530</v>
      </c>
      <c r="I224" s="333">
        <v>4.4168591224018498E-2</v>
      </c>
      <c r="J224" s="331">
        <v>3430</v>
      </c>
      <c r="K224" s="333">
        <v>9.2602591792656605E-2</v>
      </c>
      <c r="L224" s="331">
        <v>4440</v>
      </c>
      <c r="M224" s="333">
        <v>7.5587334014300303E-2</v>
      </c>
      <c r="N224" s="331">
        <v>4720</v>
      </c>
      <c r="O224" s="333">
        <v>8.4361036639857001E-2</v>
      </c>
      <c r="P224" s="331">
        <v>1610</v>
      </c>
      <c r="Q224" s="333">
        <v>6.9696969696969702E-2</v>
      </c>
      <c r="R224" s="331">
        <v>2210</v>
      </c>
      <c r="S224" s="333">
        <v>8.1579918789221106E-2</v>
      </c>
      <c r="T224" s="331">
        <v>4270</v>
      </c>
      <c r="U224" s="333">
        <v>7.1970335412101794E-2</v>
      </c>
      <c r="V224" s="331">
        <v>2900</v>
      </c>
      <c r="W224" s="333">
        <v>0.101151028950122</v>
      </c>
      <c r="X224" s="331">
        <v>4720</v>
      </c>
      <c r="Y224" s="333">
        <v>7.7593292783166207E-2</v>
      </c>
      <c r="Z224" s="331">
        <v>610</v>
      </c>
      <c r="AA224" s="333">
        <v>6.5310492505353299E-2</v>
      </c>
      <c r="AB224" s="331">
        <v>1100</v>
      </c>
      <c r="AC224" s="333">
        <v>6.7817509247842203E-2</v>
      </c>
      <c r="AD224" s="331">
        <v>12010</v>
      </c>
      <c r="AE224" s="333">
        <v>7.9404958677685905E-2</v>
      </c>
      <c r="AF224" s="331">
        <v>11340</v>
      </c>
      <c r="AG224" s="333">
        <v>6.1697497279651799E-2</v>
      </c>
      <c r="AH224" s="331">
        <v>7330</v>
      </c>
      <c r="AI224" s="333">
        <v>6.4337751250768002E-2</v>
      </c>
      <c r="AJ224" s="331">
        <v>12740</v>
      </c>
      <c r="AK224" s="333">
        <v>0.102116062840654</v>
      </c>
      <c r="AL224" s="331">
        <v>10290</v>
      </c>
      <c r="AM224" s="333">
        <v>9.4829969588056395E-2</v>
      </c>
      <c r="AN224" s="331">
        <v>97480</v>
      </c>
      <c r="AO224" s="333">
        <v>7.7295758565730704E-2</v>
      </c>
    </row>
    <row r="225" spans="1:41" ht="14.25" x14ac:dyDescent="0.2">
      <c r="A225" s="51" t="s">
        <v>253</v>
      </c>
      <c r="B225" s="7"/>
      <c r="C225" s="7"/>
      <c r="D225" s="7"/>
      <c r="E225" s="7"/>
      <c r="F225" s="7"/>
      <c r="G225" s="7"/>
      <c r="I225" s="10"/>
      <c r="K225" s="10"/>
      <c r="M225" s="10"/>
      <c r="O225" s="10"/>
      <c r="Q225" s="10"/>
      <c r="S225" s="10"/>
      <c r="U225" s="10"/>
      <c r="W225" s="10"/>
      <c r="Y225" s="10"/>
      <c r="AA225" s="10"/>
      <c r="AC225" s="10"/>
      <c r="AE225" s="10"/>
      <c r="AG225" s="10"/>
      <c r="AI225" s="10"/>
      <c r="AK225" s="10"/>
      <c r="AM225" s="10"/>
      <c r="AN225" s="10"/>
      <c r="AO225" s="10"/>
    </row>
    <row r="226" spans="1:41" x14ac:dyDescent="0.25">
      <c r="A226" s="25" t="s">
        <v>184</v>
      </c>
      <c r="B226" s="18"/>
      <c r="C226" s="194"/>
      <c r="D226" s="18"/>
      <c r="E226" s="194"/>
      <c r="F226" s="18"/>
      <c r="G226" s="194"/>
      <c r="V226" s="18"/>
      <c r="W226" s="194"/>
      <c r="X226" s="18"/>
      <c r="Y226" s="194"/>
      <c r="Z226" s="18"/>
      <c r="AA226" s="194"/>
    </row>
    <row r="235" spans="1:41" ht="15" customHeight="1" x14ac:dyDescent="0.25"/>
    <row r="236" spans="1:41" ht="15" customHeight="1" x14ac:dyDescent="0.25"/>
    <row r="237" spans="1:41" ht="15" customHeight="1" x14ac:dyDescent="0.25"/>
    <row r="238" spans="1:41" ht="15" customHeight="1" x14ac:dyDescent="0.25"/>
    <row r="240" spans="1:41" ht="15" customHeight="1" x14ac:dyDescent="0.25"/>
    <row r="241" ht="15" customHeight="1" x14ac:dyDescent="0.25"/>
    <row r="260" ht="15" customHeight="1" x14ac:dyDescent="0.25"/>
    <row r="261" ht="15" customHeight="1" x14ac:dyDescent="0.25"/>
    <row r="262" ht="15" customHeight="1" x14ac:dyDescent="0.25"/>
    <row r="263" ht="15" customHeight="1" x14ac:dyDescent="0.25"/>
    <row r="265" ht="15" customHeight="1" x14ac:dyDescent="0.25"/>
    <row r="266" ht="15" customHeight="1" x14ac:dyDescent="0.25"/>
  </sheetData>
  <mergeCells count="243">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 ref="AD10:AE10"/>
    <mergeCell ref="AF10:AG10"/>
    <mergeCell ref="AH10:AI10"/>
    <mergeCell ref="AJ10:AK10"/>
    <mergeCell ref="N10:O10"/>
    <mergeCell ref="P10:Q10"/>
    <mergeCell ref="R10:S10"/>
    <mergeCell ref="T10:U10"/>
    <mergeCell ref="V10:W10"/>
    <mergeCell ref="X10:Y10"/>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AF56:AG56"/>
    <mergeCell ref="AH56:AI56"/>
    <mergeCell ref="AJ56:AK56"/>
    <mergeCell ref="AL56:AM56"/>
    <mergeCell ref="AN56:AO56"/>
    <mergeCell ref="R56:S56"/>
    <mergeCell ref="T56:U56"/>
    <mergeCell ref="V56:W56"/>
    <mergeCell ref="X56:Y56"/>
    <mergeCell ref="Z56:AA56"/>
    <mergeCell ref="AB56:AC56"/>
    <mergeCell ref="B70:C70"/>
    <mergeCell ref="D70:E70"/>
    <mergeCell ref="F70:G70"/>
    <mergeCell ref="H70:I70"/>
    <mergeCell ref="J70:K70"/>
    <mergeCell ref="L70:M70"/>
    <mergeCell ref="N70:O70"/>
    <mergeCell ref="P70:Q70"/>
    <mergeCell ref="AN70:AO70"/>
    <mergeCell ref="R70:S70"/>
    <mergeCell ref="T70:U70"/>
    <mergeCell ref="V70:W70"/>
    <mergeCell ref="X70:Y70"/>
    <mergeCell ref="Z70:AA70"/>
    <mergeCell ref="AB70:AC70"/>
    <mergeCell ref="F78:G78"/>
    <mergeCell ref="H78:I78"/>
    <mergeCell ref="J78:K78"/>
    <mergeCell ref="L78:M78"/>
    <mergeCell ref="AD70:AE70"/>
    <mergeCell ref="AF70:AG70"/>
    <mergeCell ref="AH70:AI70"/>
    <mergeCell ref="AJ70:AK70"/>
    <mergeCell ref="AL70:AM70"/>
    <mergeCell ref="AL78:AM78"/>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AF102:AG102"/>
    <mergeCell ref="AH102:AI102"/>
    <mergeCell ref="AJ102:AK102"/>
    <mergeCell ref="AL102:AM102"/>
    <mergeCell ref="AN102:AO102"/>
    <mergeCell ref="R102:S102"/>
    <mergeCell ref="T102:U102"/>
    <mergeCell ref="V102:W102"/>
    <mergeCell ref="X102:Y102"/>
    <mergeCell ref="Z102:AA102"/>
    <mergeCell ref="AB102:AC102"/>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L174:AM174"/>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4:AO174"/>
    <mergeCell ref="AB174:AC174"/>
    <mergeCell ref="AD174:AE174"/>
    <mergeCell ref="AF174:AG174"/>
    <mergeCell ref="AH174:AI174"/>
    <mergeCell ref="AJ174:AK174"/>
    <mergeCell ref="X135:Y135"/>
    <mergeCell ref="Z135:AA135"/>
    <mergeCell ref="AB135:AC135"/>
    <mergeCell ref="Z174:AA174"/>
    <mergeCell ref="N174:O174"/>
    <mergeCell ref="P174:Q174"/>
    <mergeCell ref="R174:S174"/>
    <mergeCell ref="T174:U174"/>
    <mergeCell ref="V174:W174"/>
    <mergeCell ref="X174:Y174"/>
    <mergeCell ref="B174:C174"/>
    <mergeCell ref="D174:E174"/>
    <mergeCell ref="AL205:AM205"/>
    <mergeCell ref="AN205:AO205"/>
    <mergeCell ref="Z205:AA205"/>
    <mergeCell ref="AB205:AC205"/>
    <mergeCell ref="AD205:AE205"/>
    <mergeCell ref="AF205:AG205"/>
    <mergeCell ref="AH205:AI205"/>
    <mergeCell ref="A5:F5"/>
    <mergeCell ref="AJ205:AK205"/>
    <mergeCell ref="N205:O205"/>
    <mergeCell ref="P205:Q205"/>
    <mergeCell ref="R205:S205"/>
    <mergeCell ref="T205:U205"/>
    <mergeCell ref="V205:W205"/>
    <mergeCell ref="X205:Y205"/>
    <mergeCell ref="B205:C205"/>
    <mergeCell ref="D205:E205"/>
    <mergeCell ref="F205:G205"/>
    <mergeCell ref="H205:I205"/>
    <mergeCell ref="J205:K205"/>
    <mergeCell ref="L205:M205"/>
    <mergeCell ref="F174:G174"/>
    <mergeCell ref="H174:I174"/>
    <mergeCell ref="J174:K174"/>
    <mergeCell ref="L174:M174"/>
    <mergeCell ref="AD149:AE149"/>
    <mergeCell ref="AF149:AG149"/>
    <mergeCell ref="AH149:AI149"/>
    <mergeCell ref="AJ149:AK149"/>
    <mergeCell ref="AL149:AM149"/>
    <mergeCell ref="B91:C91"/>
    <mergeCell ref="D91:E91"/>
    <mergeCell ref="F91:G91"/>
    <mergeCell ref="H91:I91"/>
    <mergeCell ref="J91:K91"/>
    <mergeCell ref="L91:M91"/>
    <mergeCell ref="N91:O91"/>
    <mergeCell ref="P91:Q91"/>
    <mergeCell ref="R91:S91"/>
    <mergeCell ref="AL91:AM91"/>
    <mergeCell ref="AN91:AO91"/>
    <mergeCell ref="T91:U91"/>
    <mergeCell ref="V91:W91"/>
    <mergeCell ref="X91:Y91"/>
    <mergeCell ref="Z91:AA91"/>
    <mergeCell ref="AB91:AC91"/>
    <mergeCell ref="AD91:AE91"/>
    <mergeCell ref="AF91:AG91"/>
    <mergeCell ref="AH91:AI91"/>
    <mergeCell ref="AJ91:AK91"/>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3"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4"/>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295</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293</v>
      </c>
      <c r="B2" s="46" t="s">
        <v>152</v>
      </c>
      <c r="C2" s="181"/>
      <c r="E2" s="181"/>
      <c r="F2" s="65" t="s">
        <v>243</v>
      </c>
      <c r="G2" s="181"/>
      <c r="I2" s="181"/>
      <c r="K2" s="181"/>
      <c r="M2" s="181"/>
      <c r="O2" s="181"/>
      <c r="Q2" s="181"/>
      <c r="S2" s="181"/>
      <c r="U2" s="181"/>
      <c r="W2" s="181"/>
      <c r="Y2" s="181"/>
      <c r="Z2" s="271"/>
      <c r="AA2" s="209"/>
    </row>
    <row r="3" spans="1:27" s="42" customFormat="1" ht="21" customHeight="1" x14ac:dyDescent="0.25">
      <c r="A3" s="265" t="s">
        <v>327</v>
      </c>
      <c r="B3" s="265" t="s">
        <v>275</v>
      </c>
      <c r="C3" s="182"/>
      <c r="D3" s="44"/>
      <c r="E3" s="195"/>
      <c r="F3" s="314" t="s">
        <v>328</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395" t="s">
        <v>294</v>
      </c>
      <c r="B5" s="396"/>
      <c r="C5" s="396"/>
      <c r="D5" s="396"/>
      <c r="E5" s="396"/>
      <c r="F5" s="39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219</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316</v>
      </c>
      <c r="B9" s="168" t="s">
        <v>317</v>
      </c>
      <c r="C9" s="186" t="s">
        <v>318</v>
      </c>
      <c r="D9" s="178" t="s">
        <v>5</v>
      </c>
      <c r="E9" s="199" t="s">
        <v>319</v>
      </c>
      <c r="F9" s="178" t="s">
        <v>320</v>
      </c>
      <c r="G9" s="199" t="s">
        <v>321</v>
      </c>
      <c r="H9" s="179" t="s">
        <v>322</v>
      </c>
      <c r="I9" s="179" t="s">
        <v>323</v>
      </c>
      <c r="J9" s="165" t="s">
        <v>288</v>
      </c>
      <c r="K9" s="201" t="s">
        <v>324</v>
      </c>
      <c r="L9" s="174" t="s">
        <v>220</v>
      </c>
      <c r="M9" s="204"/>
      <c r="N9" s="174"/>
      <c r="O9" s="204"/>
      <c r="P9" s="174"/>
      <c r="Q9" s="186"/>
      <c r="R9" s="168"/>
      <c r="S9" s="186"/>
      <c r="T9" s="168"/>
      <c r="U9" s="208"/>
      <c r="V9" s="168"/>
      <c r="W9" s="186"/>
      <c r="X9" s="168"/>
      <c r="Y9" s="208"/>
      <c r="Z9" s="166"/>
      <c r="AA9" s="210"/>
    </row>
    <row r="10" spans="1:27" ht="14.25" x14ac:dyDescent="0.2">
      <c r="A10" s="33" t="s">
        <v>244</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221</v>
      </c>
      <c r="B11" s="404" t="s">
        <v>316</v>
      </c>
      <c r="C11" s="405"/>
      <c r="D11" s="406" t="s">
        <v>317</v>
      </c>
      <c r="E11" s="407"/>
      <c r="F11" s="417" t="s">
        <v>318</v>
      </c>
      <c r="G11" s="405"/>
      <c r="H11" s="406" t="s">
        <v>5</v>
      </c>
      <c r="I11" s="407"/>
      <c r="J11" s="417" t="s">
        <v>319</v>
      </c>
      <c r="K11" s="405"/>
      <c r="L11" s="406" t="s">
        <v>320</v>
      </c>
      <c r="M11" s="407"/>
      <c r="N11" s="417" t="s">
        <v>321</v>
      </c>
      <c r="O11" s="405"/>
      <c r="P11" s="406" t="s">
        <v>322</v>
      </c>
      <c r="Q11" s="407"/>
      <c r="R11" s="417" t="s">
        <v>323</v>
      </c>
      <c r="S11" s="405"/>
      <c r="T11" s="406" t="s">
        <v>288</v>
      </c>
      <c r="U11" s="407"/>
      <c r="V11" s="417" t="s">
        <v>324</v>
      </c>
      <c r="W11" s="405"/>
      <c r="X11" s="406" t="s">
        <v>220</v>
      </c>
      <c r="Y11" s="407"/>
      <c r="Z11" s="398" t="s">
        <v>146</v>
      </c>
      <c r="AA11" s="399"/>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379</v>
      </c>
      <c r="M13" s="188" t="s">
        <v>380</v>
      </c>
      <c r="N13" s="93" t="s">
        <v>381</v>
      </c>
      <c r="O13" s="188" t="s">
        <v>382</v>
      </c>
      <c r="P13" s="93" t="s">
        <v>384</v>
      </c>
      <c r="Q13" s="188" t="s">
        <v>385</v>
      </c>
      <c r="R13" s="93" t="s">
        <v>386</v>
      </c>
      <c r="S13" s="188" t="s">
        <v>387</v>
      </c>
      <c r="T13" s="93" t="s">
        <v>388</v>
      </c>
      <c r="U13" s="188" t="s">
        <v>389</v>
      </c>
      <c r="V13" s="93" t="s">
        <v>390</v>
      </c>
      <c r="W13" s="188" t="s">
        <v>391</v>
      </c>
      <c r="X13" s="93" t="s">
        <v>392</v>
      </c>
      <c r="Y13" s="188" t="s">
        <v>393</v>
      </c>
      <c r="Z13" s="93" t="s">
        <v>286</v>
      </c>
      <c r="AA13" s="188" t="s">
        <v>287</v>
      </c>
    </row>
    <row r="14" spans="1:27" ht="14.25" x14ac:dyDescent="0.2">
      <c r="A14" s="40" t="s">
        <v>8</v>
      </c>
      <c r="B14" s="235">
        <v>3080</v>
      </c>
      <c r="C14" s="247">
        <v>9.9760316123599108E-3</v>
      </c>
      <c r="D14" s="235">
        <v>560</v>
      </c>
      <c r="E14" s="247">
        <v>1.43696594903903E-3</v>
      </c>
      <c r="F14" s="235">
        <v>20</v>
      </c>
      <c r="G14" s="247">
        <v>1.6920473773265701E-3</v>
      </c>
      <c r="H14" s="235">
        <v>1040</v>
      </c>
      <c r="I14" s="247">
        <v>7.2915936338778702E-3</v>
      </c>
      <c r="J14" s="235">
        <v>2910</v>
      </c>
      <c r="K14" s="247">
        <v>9.7874344140992907E-3</v>
      </c>
      <c r="L14" s="235">
        <v>40</v>
      </c>
      <c r="M14" s="247">
        <v>3.8498556304138601E-3</v>
      </c>
      <c r="N14" s="235">
        <v>360</v>
      </c>
      <c r="O14" s="247">
        <v>5.3317535545023701E-3</v>
      </c>
      <c r="P14" s="235">
        <v>20</v>
      </c>
      <c r="Q14" s="247">
        <v>1.1049723756906099E-2</v>
      </c>
      <c r="R14" s="235">
        <v>340</v>
      </c>
      <c r="S14" s="247">
        <v>1.73824130879346E-2</v>
      </c>
      <c r="T14" s="235">
        <v>0</v>
      </c>
      <c r="U14" s="247">
        <v>0</v>
      </c>
      <c r="V14" s="235">
        <v>190</v>
      </c>
      <c r="W14" s="247">
        <v>5.6716417910447799E-2</v>
      </c>
      <c r="X14" s="235">
        <v>100</v>
      </c>
      <c r="Y14" s="247">
        <v>1.39275766016713E-2</v>
      </c>
      <c r="Z14" s="237">
        <v>8660</v>
      </c>
      <c r="AA14" s="239">
        <v>6.8669664026135696E-3</v>
      </c>
    </row>
    <row r="15" spans="1:27" ht="14.25" x14ac:dyDescent="0.2">
      <c r="A15" s="40" t="s">
        <v>9</v>
      </c>
      <c r="B15" s="235">
        <v>119230</v>
      </c>
      <c r="C15" s="247">
        <v>0.38618254842262101</v>
      </c>
      <c r="D15" s="235">
        <v>44310</v>
      </c>
      <c r="E15" s="247">
        <v>0.113699930717713</v>
      </c>
      <c r="F15" s="235">
        <v>4230</v>
      </c>
      <c r="G15" s="247">
        <v>0.35786802030456899</v>
      </c>
      <c r="H15" s="235">
        <v>4440</v>
      </c>
      <c r="I15" s="247">
        <v>3.1129495898478601E-2</v>
      </c>
      <c r="J15" s="235">
        <v>99680</v>
      </c>
      <c r="K15" s="247">
        <v>0.33526167092694698</v>
      </c>
      <c r="L15" s="235">
        <v>4080</v>
      </c>
      <c r="M15" s="247">
        <v>0.392685274302214</v>
      </c>
      <c r="N15" s="235">
        <v>24580</v>
      </c>
      <c r="O15" s="247">
        <v>0.36404028436018998</v>
      </c>
      <c r="P15" s="235">
        <v>760</v>
      </c>
      <c r="Q15" s="247">
        <v>0.41988950276243098</v>
      </c>
      <c r="R15" s="235">
        <v>7910</v>
      </c>
      <c r="S15" s="247">
        <v>0.40439672801636001</v>
      </c>
      <c r="T15" s="235">
        <v>350</v>
      </c>
      <c r="U15" s="247">
        <v>0.32407407407407401</v>
      </c>
      <c r="V15" s="235">
        <v>1010</v>
      </c>
      <c r="W15" s="247">
        <v>0.30149253731343301</v>
      </c>
      <c r="X15" s="235">
        <v>2740</v>
      </c>
      <c r="Y15" s="247">
        <v>0.38161559888579399</v>
      </c>
      <c r="Z15" s="237">
        <v>313320</v>
      </c>
      <c r="AA15" s="239">
        <v>0.24844779598924799</v>
      </c>
    </row>
    <row r="16" spans="1:27" ht="14.25" x14ac:dyDescent="0.2">
      <c r="A16" s="40" t="s">
        <v>10</v>
      </c>
      <c r="B16" s="235">
        <v>40330</v>
      </c>
      <c r="C16" s="247">
        <v>0.13062771263846601</v>
      </c>
      <c r="D16" s="235">
        <v>81170</v>
      </c>
      <c r="E16" s="247">
        <v>0.20828308229196099</v>
      </c>
      <c r="F16" s="235">
        <v>1240</v>
      </c>
      <c r="G16" s="247">
        <v>0.104906937394247</v>
      </c>
      <c r="H16" s="235">
        <v>16260</v>
      </c>
      <c r="I16" s="247">
        <v>0.11400126200659</v>
      </c>
      <c r="J16" s="235">
        <v>42380</v>
      </c>
      <c r="K16" s="247">
        <v>0.14254002421633299</v>
      </c>
      <c r="L16" s="235">
        <v>900</v>
      </c>
      <c r="M16" s="247">
        <v>8.6621751684311799E-2</v>
      </c>
      <c r="N16" s="235">
        <v>3360</v>
      </c>
      <c r="O16" s="247">
        <v>4.9763033175355499E-2</v>
      </c>
      <c r="P16" s="235">
        <v>160</v>
      </c>
      <c r="Q16" s="247">
        <v>8.8397790055248601E-2</v>
      </c>
      <c r="R16" s="235">
        <v>2270</v>
      </c>
      <c r="S16" s="247">
        <v>0.116053169734151</v>
      </c>
      <c r="T16" s="235">
        <v>160</v>
      </c>
      <c r="U16" s="247">
        <v>0.148148148148148</v>
      </c>
      <c r="V16" s="235">
        <v>250</v>
      </c>
      <c r="W16" s="247">
        <v>7.4626865671641798E-2</v>
      </c>
      <c r="X16" s="235">
        <v>990</v>
      </c>
      <c r="Y16" s="247">
        <v>0.13788300835654599</v>
      </c>
      <c r="Z16" s="237">
        <v>189470</v>
      </c>
      <c r="AA16" s="239">
        <v>0.15024066100498801</v>
      </c>
    </row>
    <row r="17" spans="1:27" ht="14.25" x14ac:dyDescent="0.2">
      <c r="A17" s="40" t="s">
        <v>331</v>
      </c>
      <c r="B17" s="235">
        <v>24270</v>
      </c>
      <c r="C17" s="247">
        <v>7.8609833516875005E-2</v>
      </c>
      <c r="D17" s="235">
        <v>40190</v>
      </c>
      <c r="E17" s="247">
        <v>0.103127966949783</v>
      </c>
      <c r="F17" s="235">
        <v>1320</v>
      </c>
      <c r="G17" s="247">
        <v>0.111675126903553</v>
      </c>
      <c r="H17" s="235">
        <v>15920</v>
      </c>
      <c r="I17" s="247">
        <v>0.11161747178013</v>
      </c>
      <c r="J17" s="235">
        <v>25600</v>
      </c>
      <c r="K17" s="247">
        <v>8.6102515807883806E-2</v>
      </c>
      <c r="L17" s="235">
        <v>700</v>
      </c>
      <c r="M17" s="247">
        <v>6.7372473532242502E-2</v>
      </c>
      <c r="N17" s="235">
        <v>4870</v>
      </c>
      <c r="O17" s="247">
        <v>7.2126777251184798E-2</v>
      </c>
      <c r="P17" s="235">
        <v>110</v>
      </c>
      <c r="Q17" s="247">
        <v>6.0773480662983402E-2</v>
      </c>
      <c r="R17" s="235">
        <v>1120</v>
      </c>
      <c r="S17" s="247">
        <v>5.72597137014315E-2</v>
      </c>
      <c r="T17" s="235">
        <v>60</v>
      </c>
      <c r="U17" s="247">
        <v>5.5555555555555601E-2</v>
      </c>
      <c r="V17" s="235">
        <v>320</v>
      </c>
      <c r="W17" s="247">
        <v>9.5522388059701493E-2</v>
      </c>
      <c r="X17" s="235">
        <v>580</v>
      </c>
      <c r="Y17" s="247">
        <v>8.0779944289693595E-2</v>
      </c>
      <c r="Z17" s="237">
        <v>115060</v>
      </c>
      <c r="AA17" s="239">
        <v>9.1237084790383102E-2</v>
      </c>
    </row>
    <row r="18" spans="1:27" ht="14.25" x14ac:dyDescent="0.2">
      <c r="A18" s="40" t="s">
        <v>332</v>
      </c>
      <c r="B18" s="235">
        <v>66260</v>
      </c>
      <c r="C18" s="247">
        <v>0.214614238517847</v>
      </c>
      <c r="D18" s="235">
        <v>107980</v>
      </c>
      <c r="E18" s="247">
        <v>0.27707782710220402</v>
      </c>
      <c r="F18" s="235">
        <v>3600</v>
      </c>
      <c r="G18" s="247">
        <v>0.30456852791878197</v>
      </c>
      <c r="H18" s="235">
        <v>54850</v>
      </c>
      <c r="I18" s="247">
        <v>0.38456145270980902</v>
      </c>
      <c r="J18" s="235">
        <v>62680</v>
      </c>
      <c r="K18" s="247">
        <v>0.210816628548365</v>
      </c>
      <c r="L18" s="235">
        <v>2290</v>
      </c>
      <c r="M18" s="247">
        <v>0.22040423484119301</v>
      </c>
      <c r="N18" s="235">
        <v>18760</v>
      </c>
      <c r="O18" s="247">
        <v>0.27784360189573498</v>
      </c>
      <c r="P18" s="235">
        <v>250</v>
      </c>
      <c r="Q18" s="247">
        <v>0.138121546961326</v>
      </c>
      <c r="R18" s="235">
        <v>3150</v>
      </c>
      <c r="S18" s="247">
        <v>0.161042944785276</v>
      </c>
      <c r="T18" s="235">
        <v>170</v>
      </c>
      <c r="U18" s="247">
        <v>0.157407407407407</v>
      </c>
      <c r="V18" s="235">
        <v>930</v>
      </c>
      <c r="W18" s="247">
        <v>0.277611940298507</v>
      </c>
      <c r="X18" s="235">
        <v>1280</v>
      </c>
      <c r="Y18" s="247">
        <v>0.17827298050139301</v>
      </c>
      <c r="Z18" s="237">
        <v>322200</v>
      </c>
      <c r="AA18" s="239">
        <v>0.25548921188476797</v>
      </c>
    </row>
    <row r="19" spans="1:27" ht="14.25" x14ac:dyDescent="0.2">
      <c r="A19" s="40" t="s">
        <v>333</v>
      </c>
      <c r="B19" s="235">
        <v>38270</v>
      </c>
      <c r="C19" s="247">
        <v>0.123955431754875</v>
      </c>
      <c r="D19" s="235">
        <v>76120</v>
      </c>
      <c r="E19" s="247">
        <v>0.195324728644377</v>
      </c>
      <c r="F19" s="235">
        <v>1250</v>
      </c>
      <c r="G19" s="247">
        <v>0.10575296108291</v>
      </c>
      <c r="H19" s="235">
        <v>35090</v>
      </c>
      <c r="I19" s="247">
        <v>0.24602117366612899</v>
      </c>
      <c r="J19" s="235">
        <v>31290</v>
      </c>
      <c r="K19" s="247">
        <v>0.105240145297995</v>
      </c>
      <c r="L19" s="235">
        <v>1440</v>
      </c>
      <c r="M19" s="247">
        <v>0.13859480269489899</v>
      </c>
      <c r="N19" s="235">
        <v>11070</v>
      </c>
      <c r="O19" s="247">
        <v>0.16395142180094799</v>
      </c>
      <c r="P19" s="235">
        <v>130</v>
      </c>
      <c r="Q19" s="247">
        <v>7.18232044198895E-2</v>
      </c>
      <c r="R19" s="235">
        <v>1910</v>
      </c>
      <c r="S19" s="247">
        <v>9.7648261758691193E-2</v>
      </c>
      <c r="T19" s="235">
        <v>130</v>
      </c>
      <c r="U19" s="247">
        <v>0.12037037037037</v>
      </c>
      <c r="V19" s="235">
        <v>470</v>
      </c>
      <c r="W19" s="247">
        <v>0.14029850746268699</v>
      </c>
      <c r="X19" s="235">
        <v>650</v>
      </c>
      <c r="Y19" s="247">
        <v>9.0529247910863503E-2</v>
      </c>
      <c r="Z19" s="237">
        <v>197820</v>
      </c>
      <c r="AA19" s="239">
        <v>0.15686181221305001</v>
      </c>
    </row>
    <row r="20" spans="1:27" ht="14.25" x14ac:dyDescent="0.2">
      <c r="A20" s="40" t="s">
        <v>11</v>
      </c>
      <c r="B20" s="235">
        <v>9620</v>
      </c>
      <c r="C20" s="247">
        <v>3.1158903932111199E-2</v>
      </c>
      <c r="D20" s="235">
        <v>27420</v>
      </c>
      <c r="E20" s="247">
        <v>7.0360011290446695E-2</v>
      </c>
      <c r="F20" s="235">
        <v>70</v>
      </c>
      <c r="G20" s="247">
        <v>5.9221658206429799E-3</v>
      </c>
      <c r="H20" s="235">
        <v>8770</v>
      </c>
      <c r="I20" s="247">
        <v>6.1487765547220102E-2</v>
      </c>
      <c r="J20" s="235">
        <v>13260</v>
      </c>
      <c r="K20" s="247">
        <v>4.4598412484864798E-2</v>
      </c>
      <c r="L20" s="235">
        <v>470</v>
      </c>
      <c r="M20" s="247">
        <v>4.5235803657362898E-2</v>
      </c>
      <c r="N20" s="235">
        <v>3070</v>
      </c>
      <c r="O20" s="247">
        <v>4.5468009478673001E-2</v>
      </c>
      <c r="P20" s="235">
        <v>230</v>
      </c>
      <c r="Q20" s="247">
        <v>0.12707182320442001</v>
      </c>
      <c r="R20" s="235">
        <v>1340</v>
      </c>
      <c r="S20" s="247">
        <v>6.8507157464212695E-2</v>
      </c>
      <c r="T20" s="235">
        <v>170</v>
      </c>
      <c r="U20" s="247">
        <v>0.157407407407407</v>
      </c>
      <c r="V20" s="235">
        <v>110</v>
      </c>
      <c r="W20" s="247">
        <v>3.2835820895522401E-2</v>
      </c>
      <c r="X20" s="235">
        <v>420</v>
      </c>
      <c r="Y20" s="247">
        <v>5.8495821727019497E-2</v>
      </c>
      <c r="Z20" s="237">
        <v>64950</v>
      </c>
      <c r="AA20" s="239">
        <v>5.15022480196018E-2</v>
      </c>
    </row>
    <row r="21" spans="1:27" thickBot="1" x14ac:dyDescent="0.25">
      <c r="A21" s="40" t="s">
        <v>12</v>
      </c>
      <c r="B21" s="235">
        <v>7670</v>
      </c>
      <c r="C21" s="247">
        <v>2.48429098918184E-2</v>
      </c>
      <c r="D21" s="235">
        <v>11950</v>
      </c>
      <c r="E21" s="247">
        <v>3.06638269482436E-2</v>
      </c>
      <c r="F21" s="235">
        <v>90</v>
      </c>
      <c r="G21" s="247">
        <v>7.61421319796954E-3</v>
      </c>
      <c r="H21" s="235">
        <v>6260</v>
      </c>
      <c r="I21" s="247">
        <v>4.3889784757764803E-2</v>
      </c>
      <c r="J21" s="235">
        <v>19530</v>
      </c>
      <c r="K21" s="247">
        <v>6.5686802098748803E-2</v>
      </c>
      <c r="L21" s="235">
        <v>470</v>
      </c>
      <c r="M21" s="247">
        <v>4.5235803657362898E-2</v>
      </c>
      <c r="N21" s="235">
        <v>1450</v>
      </c>
      <c r="O21" s="247">
        <v>2.1475118483412301E-2</v>
      </c>
      <c r="P21" s="235">
        <v>150</v>
      </c>
      <c r="Q21" s="247">
        <v>8.2872928176795604E-2</v>
      </c>
      <c r="R21" s="235">
        <v>1530</v>
      </c>
      <c r="S21" s="247">
        <v>7.82208588957055E-2</v>
      </c>
      <c r="T21" s="235">
        <v>50</v>
      </c>
      <c r="U21" s="247">
        <v>4.6296296296296301E-2</v>
      </c>
      <c r="V21" s="235">
        <v>70</v>
      </c>
      <c r="W21" s="247">
        <v>2.0895522388059699E-2</v>
      </c>
      <c r="X21" s="235">
        <v>430</v>
      </c>
      <c r="Y21" s="247">
        <v>5.98885793871866E-2</v>
      </c>
      <c r="Z21" s="237">
        <v>49650</v>
      </c>
      <c r="AA21" s="239">
        <v>3.9370078740157501E-2</v>
      </c>
    </row>
    <row r="22" spans="1:27" thickBot="1" x14ac:dyDescent="0.25">
      <c r="A22" s="24" t="s">
        <v>6</v>
      </c>
      <c r="B22" s="242">
        <v>308740</v>
      </c>
      <c r="C22" s="249">
        <v>1</v>
      </c>
      <c r="D22" s="242">
        <v>389710</v>
      </c>
      <c r="E22" s="249">
        <v>1</v>
      </c>
      <c r="F22" s="242">
        <v>11820</v>
      </c>
      <c r="G22" s="249">
        <v>1</v>
      </c>
      <c r="H22" s="242">
        <v>142630</v>
      </c>
      <c r="I22" s="249">
        <v>1</v>
      </c>
      <c r="J22" s="242">
        <v>297320</v>
      </c>
      <c r="K22" s="249">
        <v>1</v>
      </c>
      <c r="L22" s="242">
        <v>10390</v>
      </c>
      <c r="M22" s="249">
        <v>1</v>
      </c>
      <c r="N22" s="242">
        <v>67520</v>
      </c>
      <c r="O22" s="249">
        <v>1</v>
      </c>
      <c r="P22" s="242">
        <v>1810</v>
      </c>
      <c r="Q22" s="249">
        <v>1</v>
      </c>
      <c r="R22" s="242">
        <v>19560</v>
      </c>
      <c r="S22" s="249">
        <v>1</v>
      </c>
      <c r="T22" s="242">
        <v>1080</v>
      </c>
      <c r="U22" s="249">
        <v>1</v>
      </c>
      <c r="V22" s="242">
        <v>3350</v>
      </c>
      <c r="W22" s="249">
        <v>1</v>
      </c>
      <c r="X22" s="242">
        <v>7180</v>
      </c>
      <c r="Y22" s="249">
        <v>1</v>
      </c>
      <c r="Z22" s="242">
        <v>1261110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280</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221</v>
      </c>
      <c r="B26" s="229" t="s">
        <v>316</v>
      </c>
      <c r="C26" s="53" t="s">
        <v>317</v>
      </c>
      <c r="D26" s="229" t="s">
        <v>318</v>
      </c>
      <c r="E26" s="53" t="s">
        <v>5</v>
      </c>
      <c r="F26" s="282" t="s">
        <v>319</v>
      </c>
      <c r="G26" s="229" t="s">
        <v>320</v>
      </c>
      <c r="H26" s="53" t="s">
        <v>321</v>
      </c>
      <c r="I26" s="229" t="s">
        <v>322</v>
      </c>
      <c r="J26" s="53" t="s">
        <v>323</v>
      </c>
      <c r="K26" s="282" t="s">
        <v>288</v>
      </c>
      <c r="L26" s="229" t="s">
        <v>324</v>
      </c>
      <c r="M26" s="53" t="s">
        <v>220</v>
      </c>
    </row>
    <row r="27" spans="1:27" s="171" customFormat="1" ht="6" customHeight="1" x14ac:dyDescent="0.15">
      <c r="A27" s="169" t="s">
        <v>4</v>
      </c>
      <c r="B27" s="170" t="s">
        <v>334</v>
      </c>
      <c r="C27" s="190" t="s">
        <v>335</v>
      </c>
      <c r="D27" s="170" t="s">
        <v>408</v>
      </c>
      <c r="E27" s="190" t="s">
        <v>409</v>
      </c>
      <c r="F27" s="170" t="s">
        <v>410</v>
      </c>
      <c r="G27" s="190" t="s">
        <v>411</v>
      </c>
      <c r="H27" s="170" t="s">
        <v>412</v>
      </c>
      <c r="I27" s="190" t="s">
        <v>413</v>
      </c>
      <c r="J27" s="170" t="s">
        <v>414</v>
      </c>
      <c r="K27" s="190" t="s">
        <v>415</v>
      </c>
      <c r="L27" s="170" t="s">
        <v>416</v>
      </c>
      <c r="M27" s="190" t="s">
        <v>417</v>
      </c>
    </row>
    <row r="28" spans="1:27" s="73" customFormat="1" ht="14.25" x14ac:dyDescent="0.2">
      <c r="A28" s="40" t="s">
        <v>209</v>
      </c>
      <c r="B28" s="311">
        <v>183450</v>
      </c>
      <c r="C28" s="311">
        <v>222420</v>
      </c>
      <c r="D28" s="311">
        <v>7460</v>
      </c>
      <c r="E28" s="311">
        <v>87910</v>
      </c>
      <c r="F28" s="311">
        <v>179950</v>
      </c>
      <c r="G28" s="311">
        <v>6520</v>
      </c>
      <c r="H28" s="311">
        <v>45100</v>
      </c>
      <c r="I28" s="311">
        <v>1090</v>
      </c>
      <c r="J28" s="311">
        <v>11050</v>
      </c>
      <c r="K28" s="311">
        <v>580</v>
      </c>
      <c r="L28" s="311">
        <v>2250</v>
      </c>
      <c r="M28" s="311">
        <v>4280</v>
      </c>
    </row>
    <row r="29" spans="1:27" s="73" customFormat="1" ht="14.25" x14ac:dyDescent="0.2">
      <c r="A29" s="40" t="s">
        <v>207</v>
      </c>
      <c r="B29" s="84">
        <v>636.67442602574204</v>
      </c>
      <c r="C29" s="84">
        <v>643.80091418771099</v>
      </c>
      <c r="D29" s="84">
        <v>690.30273251138306</v>
      </c>
      <c r="E29" s="84">
        <v>579.95138103633303</v>
      </c>
      <c r="F29" s="84">
        <v>642.46166900061598</v>
      </c>
      <c r="G29" s="84">
        <v>484.52740456844901</v>
      </c>
      <c r="H29" s="84">
        <v>460.71947077864002</v>
      </c>
      <c r="I29" s="84">
        <v>434.86336405529897</v>
      </c>
      <c r="J29" s="84">
        <v>583.97783994206804</v>
      </c>
      <c r="K29" s="84">
        <v>715.78778350515495</v>
      </c>
      <c r="L29" s="84">
        <v>656.42651690391494</v>
      </c>
      <c r="M29" s="84">
        <v>687.96679990649795</v>
      </c>
    </row>
    <row r="30" spans="1:27" s="73" customFormat="1" ht="14.25" x14ac:dyDescent="0.2">
      <c r="A30" s="40" t="s">
        <v>208</v>
      </c>
      <c r="B30" s="84">
        <v>159.48187610726501</v>
      </c>
      <c r="C30" s="84">
        <v>189.078045104686</v>
      </c>
      <c r="D30" s="84">
        <v>82.929485392655593</v>
      </c>
      <c r="E30" s="84">
        <v>151.75178692906499</v>
      </c>
      <c r="F30" s="84">
        <v>199.88159998222599</v>
      </c>
      <c r="G30" s="84">
        <v>155.98550360263599</v>
      </c>
      <c r="H30" s="84">
        <v>82.822893313235298</v>
      </c>
      <c r="I30" s="84">
        <v>199.67355760368699</v>
      </c>
      <c r="J30" s="84">
        <v>212.128680065183</v>
      </c>
      <c r="K30" s="84">
        <v>177.817680412371</v>
      </c>
      <c r="L30" s="84">
        <v>123.26770462633399</v>
      </c>
      <c r="M30" s="84">
        <v>158.948155680224</v>
      </c>
      <c r="N30" s="206"/>
      <c r="P30" s="206"/>
      <c r="R30" s="206"/>
      <c r="T30" s="206"/>
      <c r="V30" s="206"/>
      <c r="X30" s="206"/>
      <c r="Z30" s="206"/>
    </row>
    <row r="31" spans="1:27" s="73" customFormat="1" ht="14.25" x14ac:dyDescent="0.2">
      <c r="A31" s="40" t="s">
        <v>211</v>
      </c>
      <c r="B31" s="84">
        <v>479.41227000147302</v>
      </c>
      <c r="C31" s="84">
        <v>456.94210166535203</v>
      </c>
      <c r="D31" s="84">
        <v>610.81120889487897</v>
      </c>
      <c r="E31" s="84">
        <v>430.08358264207902</v>
      </c>
      <c r="F31" s="84">
        <v>445.82305816628599</v>
      </c>
      <c r="G31" s="84">
        <v>329.50166359163597</v>
      </c>
      <c r="H31" s="84">
        <v>379.94354182920301</v>
      </c>
      <c r="I31" s="84">
        <v>237.59864059590299</v>
      </c>
      <c r="J31" s="84">
        <v>374.63022801897102</v>
      </c>
      <c r="K31" s="84">
        <v>540.75751295336795</v>
      </c>
      <c r="L31" s="84">
        <v>534.82419009370903</v>
      </c>
      <c r="M31" s="84">
        <v>531.37867104954296</v>
      </c>
      <c r="N31" s="206"/>
      <c r="P31" s="206"/>
      <c r="R31" s="206"/>
      <c r="T31" s="206"/>
      <c r="V31" s="206"/>
      <c r="X31" s="206"/>
      <c r="Z31" s="206"/>
    </row>
    <row r="32" spans="1:27" s="73" customFormat="1" ht="14.25" x14ac:dyDescent="0.2">
      <c r="A32" s="40" t="s">
        <v>212</v>
      </c>
      <c r="B32" s="56">
        <v>0.72117723014874302</v>
      </c>
      <c r="C32" s="56">
        <v>0.68241127413425495</v>
      </c>
      <c r="D32" s="56">
        <v>0.83718980987654301</v>
      </c>
      <c r="E32" s="56">
        <v>0.69880141153895803</v>
      </c>
      <c r="F32" s="56">
        <v>0.65864308945886296</v>
      </c>
      <c r="G32" s="56">
        <v>0.63578118744178902</v>
      </c>
      <c r="H32" s="56">
        <v>0.768571218114252</v>
      </c>
      <c r="I32" s="56">
        <v>0.52556220620607597</v>
      </c>
      <c r="J32" s="56">
        <v>0.61999192596800301</v>
      </c>
      <c r="K32" s="56">
        <v>0.75494703578101496</v>
      </c>
      <c r="L32" s="56">
        <v>0.75692480926723504</v>
      </c>
      <c r="M32" s="56">
        <v>0.74868112512261198</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334</v>
      </c>
      <c r="C34" s="313" t="s">
        <v>335</v>
      </c>
      <c r="D34" s="313" t="s">
        <v>408</v>
      </c>
      <c r="E34" s="313" t="s">
        <v>409</v>
      </c>
      <c r="F34" s="313" t="s">
        <v>410</v>
      </c>
      <c r="G34" s="313" t="s">
        <v>411</v>
      </c>
      <c r="H34" s="313" t="s">
        <v>412</v>
      </c>
      <c r="I34" s="313" t="s">
        <v>413</v>
      </c>
      <c r="J34" s="313" t="s">
        <v>414</v>
      </c>
      <c r="K34" s="313" t="s">
        <v>415</v>
      </c>
      <c r="L34" s="313" t="s">
        <v>416</v>
      </c>
      <c r="M34" s="313" t="s">
        <v>417</v>
      </c>
      <c r="N34" s="206"/>
      <c r="P34" s="206"/>
      <c r="R34" s="206"/>
      <c r="T34" s="206"/>
      <c r="V34" s="206"/>
      <c r="X34" s="206"/>
      <c r="Z34" s="206"/>
    </row>
    <row r="35" spans="1:27" s="73" customFormat="1" ht="14.25" x14ac:dyDescent="0.2">
      <c r="A35" s="40" t="s">
        <v>209</v>
      </c>
      <c r="B35" s="311">
        <v>24720</v>
      </c>
      <c r="C35" s="311">
        <v>31770</v>
      </c>
      <c r="D35" s="311">
        <v>520</v>
      </c>
      <c r="E35" s="311">
        <v>6200</v>
      </c>
      <c r="F35" s="311">
        <v>24710</v>
      </c>
      <c r="G35" s="311">
        <v>890</v>
      </c>
      <c r="H35" s="311">
        <v>2470</v>
      </c>
      <c r="I35" s="311">
        <v>240</v>
      </c>
      <c r="J35" s="311">
        <v>2210</v>
      </c>
      <c r="K35" s="311">
        <v>140</v>
      </c>
      <c r="L35" s="311">
        <v>260</v>
      </c>
      <c r="M35" s="311">
        <v>660</v>
      </c>
      <c r="N35" s="251"/>
      <c r="O35" s="64"/>
      <c r="P35" s="251"/>
      <c r="Q35" s="64"/>
      <c r="R35" s="251"/>
      <c r="S35" s="64"/>
      <c r="T35" s="251"/>
      <c r="U35" s="64"/>
      <c r="V35" s="251"/>
      <c r="W35" s="64"/>
      <c r="X35" s="251"/>
      <c r="Y35" s="64"/>
      <c r="Z35" s="251"/>
    </row>
    <row r="36" spans="1:27" s="73" customFormat="1" ht="14.25" x14ac:dyDescent="0.2">
      <c r="A36" s="40" t="s">
        <v>207</v>
      </c>
      <c r="B36" s="84">
        <v>535.13515313346704</v>
      </c>
      <c r="C36" s="84">
        <v>629.39283330185503</v>
      </c>
      <c r="D36" s="84">
        <v>483.224770114943</v>
      </c>
      <c r="E36" s="84">
        <v>463.98471347861198</v>
      </c>
      <c r="F36" s="84">
        <v>513.09930077287197</v>
      </c>
      <c r="G36" s="84">
        <v>426.27192609182498</v>
      </c>
      <c r="H36" s="84">
        <v>302.807320632347</v>
      </c>
      <c r="I36" s="84">
        <v>410.27190871369299</v>
      </c>
      <c r="J36" s="84">
        <v>495.057270258036</v>
      </c>
      <c r="K36" s="84">
        <v>819.90899280575502</v>
      </c>
      <c r="L36" s="84">
        <v>348.99460937499998</v>
      </c>
      <c r="M36" s="84">
        <v>600.38414003044102</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245</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221</v>
      </c>
      <c r="B39" s="404" t="s">
        <v>316</v>
      </c>
      <c r="C39" s="405"/>
      <c r="D39" s="406" t="s">
        <v>317</v>
      </c>
      <c r="E39" s="407"/>
      <c r="F39" s="417" t="s">
        <v>318</v>
      </c>
      <c r="G39" s="405"/>
      <c r="H39" s="406" t="s">
        <v>5</v>
      </c>
      <c r="I39" s="407"/>
      <c r="J39" s="417" t="s">
        <v>319</v>
      </c>
      <c r="K39" s="405"/>
      <c r="L39" s="406" t="s">
        <v>320</v>
      </c>
      <c r="M39" s="407"/>
      <c r="N39" s="417" t="s">
        <v>321</v>
      </c>
      <c r="O39" s="405"/>
      <c r="P39" s="406" t="s">
        <v>322</v>
      </c>
      <c r="Q39" s="407"/>
      <c r="R39" s="417" t="s">
        <v>323</v>
      </c>
      <c r="S39" s="405"/>
      <c r="T39" s="406" t="s">
        <v>288</v>
      </c>
      <c r="U39" s="407"/>
      <c r="V39" s="417" t="s">
        <v>324</v>
      </c>
      <c r="W39" s="405"/>
      <c r="X39" s="406" t="s">
        <v>220</v>
      </c>
      <c r="Y39" s="407"/>
      <c r="Z39" s="398" t="s">
        <v>146</v>
      </c>
      <c r="AA39" s="399"/>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336</v>
      </c>
      <c r="B41" s="85" t="s">
        <v>369</v>
      </c>
      <c r="C41" s="136" t="s">
        <v>370</v>
      </c>
      <c r="D41" s="85" t="s">
        <v>371</v>
      </c>
      <c r="E41" s="136" t="s">
        <v>372</v>
      </c>
      <c r="F41" s="85" t="s">
        <v>373</v>
      </c>
      <c r="G41" s="136" t="s">
        <v>374</v>
      </c>
      <c r="H41" s="85" t="s">
        <v>375</v>
      </c>
      <c r="I41" s="136" t="s">
        <v>376</v>
      </c>
      <c r="J41" s="85" t="s">
        <v>377</v>
      </c>
      <c r="K41" s="136" t="s">
        <v>378</v>
      </c>
      <c r="L41" s="85" t="s">
        <v>379</v>
      </c>
      <c r="M41" s="136" t="s">
        <v>380</v>
      </c>
      <c r="N41" s="85" t="s">
        <v>381</v>
      </c>
      <c r="O41" s="136" t="s">
        <v>382</v>
      </c>
      <c r="P41" s="85" t="s">
        <v>384</v>
      </c>
      <c r="Q41" s="136" t="s">
        <v>385</v>
      </c>
      <c r="R41" s="85" t="s">
        <v>386</v>
      </c>
      <c r="S41" s="136" t="s">
        <v>387</v>
      </c>
      <c r="T41" s="85" t="s">
        <v>388</v>
      </c>
      <c r="U41" s="136" t="s">
        <v>389</v>
      </c>
      <c r="V41" s="85" t="s">
        <v>390</v>
      </c>
      <c r="W41" s="136" t="s">
        <v>391</v>
      </c>
      <c r="X41" s="85" t="s">
        <v>392</v>
      </c>
      <c r="Y41" s="136" t="s">
        <v>393</v>
      </c>
      <c r="Z41" s="162" t="s">
        <v>286</v>
      </c>
      <c r="AA41" s="161" t="s">
        <v>287</v>
      </c>
    </row>
    <row r="42" spans="1:27" ht="14.25" x14ac:dyDescent="0.2">
      <c r="A42" s="40" t="s">
        <v>337</v>
      </c>
      <c r="B42" s="235">
        <v>12000</v>
      </c>
      <c r="C42" s="247">
        <v>3.8867655632571101E-2</v>
      </c>
      <c r="D42" s="235">
        <v>12120</v>
      </c>
      <c r="E42" s="247">
        <v>3.11000487542018E-2</v>
      </c>
      <c r="F42" s="235">
        <v>940</v>
      </c>
      <c r="G42" s="247">
        <v>7.9526226734348601E-2</v>
      </c>
      <c r="H42" s="235">
        <v>7560</v>
      </c>
      <c r="I42" s="247">
        <v>5.3004276800112202E-2</v>
      </c>
      <c r="J42" s="235">
        <v>9530</v>
      </c>
      <c r="K42" s="247">
        <v>3.2053006861294198E-2</v>
      </c>
      <c r="L42" s="235">
        <v>560</v>
      </c>
      <c r="M42" s="247">
        <v>5.3897978825794002E-2</v>
      </c>
      <c r="N42" s="235">
        <v>8910</v>
      </c>
      <c r="O42" s="247">
        <v>0.131960900473934</v>
      </c>
      <c r="P42" s="235">
        <v>40</v>
      </c>
      <c r="Q42" s="247">
        <v>2.2099447513812199E-2</v>
      </c>
      <c r="R42" s="235">
        <v>450</v>
      </c>
      <c r="S42" s="247">
        <v>2.3006134969325201E-2</v>
      </c>
      <c r="T42" s="235">
        <v>20</v>
      </c>
      <c r="U42" s="247">
        <v>1.85185185185185E-2</v>
      </c>
      <c r="V42" s="235">
        <v>300</v>
      </c>
      <c r="W42" s="247">
        <v>8.9552238805970102E-2</v>
      </c>
      <c r="X42" s="235">
        <v>700</v>
      </c>
      <c r="Y42" s="247">
        <v>9.7493036211699205E-2</v>
      </c>
      <c r="Z42" s="237">
        <v>53130</v>
      </c>
      <c r="AA42" s="239">
        <v>4.2129552537050703E-2</v>
      </c>
    </row>
    <row r="43" spans="1:27" ht="14.25" x14ac:dyDescent="0.2">
      <c r="A43" s="40" t="s">
        <v>14</v>
      </c>
      <c r="B43" s="235">
        <v>144980</v>
      </c>
      <c r="C43" s="247">
        <v>0.46958605946751297</v>
      </c>
      <c r="D43" s="235">
        <v>216070</v>
      </c>
      <c r="E43" s="247">
        <v>0.55443791537297005</v>
      </c>
      <c r="F43" s="235">
        <v>2790</v>
      </c>
      <c r="G43" s="247">
        <v>0.23604060913705599</v>
      </c>
      <c r="H43" s="235">
        <v>73560</v>
      </c>
      <c r="I43" s="247">
        <v>0.51574002664236096</v>
      </c>
      <c r="J43" s="235">
        <v>87780</v>
      </c>
      <c r="K43" s="247">
        <v>0.295237454594376</v>
      </c>
      <c r="L43" s="235">
        <v>3940</v>
      </c>
      <c r="M43" s="247">
        <v>0.37921077959576499</v>
      </c>
      <c r="N43" s="235">
        <v>29010</v>
      </c>
      <c r="O43" s="247">
        <v>0.42965047393364902</v>
      </c>
      <c r="P43" s="235">
        <v>490</v>
      </c>
      <c r="Q43" s="247">
        <v>0.27071823204419898</v>
      </c>
      <c r="R43" s="235">
        <v>8690</v>
      </c>
      <c r="S43" s="247">
        <v>0.44427402862985699</v>
      </c>
      <c r="T43" s="235">
        <v>350</v>
      </c>
      <c r="U43" s="247">
        <v>0.32407407407407401</v>
      </c>
      <c r="V43" s="235">
        <v>1040</v>
      </c>
      <c r="W43" s="247">
        <v>0.31044776119403</v>
      </c>
      <c r="X43" s="235">
        <v>2100</v>
      </c>
      <c r="Y43" s="247">
        <v>0.29247910863509802</v>
      </c>
      <c r="Z43" s="237">
        <v>570800</v>
      </c>
      <c r="AA43" s="239">
        <v>0.45261713886972599</v>
      </c>
    </row>
    <row r="44" spans="1:27" ht="14.25" x14ac:dyDescent="0.2">
      <c r="A44" s="40" t="s">
        <v>15</v>
      </c>
      <c r="B44" s="235">
        <v>6650</v>
      </c>
      <c r="C44" s="247">
        <v>2.1539159163049802E-2</v>
      </c>
      <c r="D44" s="235">
        <v>740</v>
      </c>
      <c r="E44" s="247">
        <v>1.8988478612301501E-3</v>
      </c>
      <c r="F44" s="235">
        <v>610</v>
      </c>
      <c r="G44" s="247">
        <v>5.16074450084602E-2</v>
      </c>
      <c r="H44" s="235">
        <v>350</v>
      </c>
      <c r="I44" s="247">
        <v>2.4539017037088998E-3</v>
      </c>
      <c r="J44" s="235">
        <v>9200</v>
      </c>
      <c r="K44" s="247">
        <v>3.09430916184582E-2</v>
      </c>
      <c r="L44" s="235">
        <v>220</v>
      </c>
      <c r="M44" s="247">
        <v>2.1174205967276202E-2</v>
      </c>
      <c r="N44" s="235">
        <v>390</v>
      </c>
      <c r="O44" s="247">
        <v>5.7760663507109003E-3</v>
      </c>
      <c r="P44" s="235">
        <v>370</v>
      </c>
      <c r="Q44" s="247">
        <v>0.20441988950276199</v>
      </c>
      <c r="R44" s="235">
        <v>30</v>
      </c>
      <c r="S44" s="247">
        <v>1.5337423312883399E-3</v>
      </c>
      <c r="T44" s="235">
        <v>10</v>
      </c>
      <c r="U44" s="247">
        <v>9.2592592592592605E-3</v>
      </c>
      <c r="V44" s="235">
        <v>30</v>
      </c>
      <c r="W44" s="247">
        <v>8.9552238805970207E-3</v>
      </c>
      <c r="X44" s="235">
        <v>10</v>
      </c>
      <c r="Y44" s="247">
        <v>1.3927576601671301E-3</v>
      </c>
      <c r="Z44" s="237">
        <v>18610</v>
      </c>
      <c r="AA44" s="239">
        <v>1.47568411954548E-2</v>
      </c>
    </row>
    <row r="45" spans="1:27" ht="14.25" x14ac:dyDescent="0.2">
      <c r="A45" s="40" t="s">
        <v>338</v>
      </c>
      <c r="B45" s="235">
        <v>1570</v>
      </c>
      <c r="C45" s="247">
        <v>5.0851849452613904E-3</v>
      </c>
      <c r="D45" s="235">
        <v>870</v>
      </c>
      <c r="E45" s="247">
        <v>2.2324292422570601E-3</v>
      </c>
      <c r="F45" s="235">
        <v>140</v>
      </c>
      <c r="G45" s="247">
        <v>1.1844331641286E-2</v>
      </c>
      <c r="H45" s="235">
        <v>360</v>
      </c>
      <c r="I45" s="247">
        <v>2.52401318095772E-3</v>
      </c>
      <c r="J45" s="235">
        <v>1750</v>
      </c>
      <c r="K45" s="247">
        <v>5.8859141665545496E-3</v>
      </c>
      <c r="L45" s="235">
        <v>10</v>
      </c>
      <c r="M45" s="247">
        <v>9.6246390760346503E-4</v>
      </c>
      <c r="N45" s="235">
        <v>300</v>
      </c>
      <c r="O45" s="247">
        <v>4.4431279620853097E-3</v>
      </c>
      <c r="P45" s="235">
        <v>0</v>
      </c>
      <c r="Q45" s="247">
        <v>0</v>
      </c>
      <c r="R45" s="235">
        <v>0</v>
      </c>
      <c r="S45" s="247">
        <v>0</v>
      </c>
      <c r="T45" s="235">
        <v>10</v>
      </c>
      <c r="U45" s="247">
        <v>9.2592592592592605E-3</v>
      </c>
      <c r="V45" s="235">
        <v>60</v>
      </c>
      <c r="W45" s="247">
        <v>1.7910447761194E-2</v>
      </c>
      <c r="X45" s="235">
        <v>70</v>
      </c>
      <c r="Y45" s="247">
        <v>9.7493036211699202E-3</v>
      </c>
      <c r="Z45" s="237">
        <v>5140</v>
      </c>
      <c r="AA45" s="239">
        <v>4.0757745161008998E-3</v>
      </c>
    </row>
    <row r="46" spans="1:27" ht="14.25" x14ac:dyDescent="0.2">
      <c r="A46" s="40" t="s">
        <v>16</v>
      </c>
      <c r="B46" s="235">
        <v>39470</v>
      </c>
      <c r="C46" s="247">
        <v>0.12784219731813201</v>
      </c>
      <c r="D46" s="235">
        <v>45190</v>
      </c>
      <c r="E46" s="247">
        <v>0.115958020066203</v>
      </c>
      <c r="F46" s="235">
        <v>2690</v>
      </c>
      <c r="G46" s="247">
        <v>0.22758037225042299</v>
      </c>
      <c r="H46" s="235">
        <v>19860</v>
      </c>
      <c r="I46" s="247">
        <v>0.13924139381616801</v>
      </c>
      <c r="J46" s="235">
        <v>54660</v>
      </c>
      <c r="K46" s="247">
        <v>0.183842324767927</v>
      </c>
      <c r="L46" s="235">
        <v>1580</v>
      </c>
      <c r="M46" s="247">
        <v>0.152069297401347</v>
      </c>
      <c r="N46" s="235">
        <v>13410</v>
      </c>
      <c r="O46" s="247">
        <v>0.19860781990521301</v>
      </c>
      <c r="P46" s="235">
        <v>240</v>
      </c>
      <c r="Q46" s="247">
        <v>0.13259668508287301</v>
      </c>
      <c r="R46" s="235">
        <v>2460</v>
      </c>
      <c r="S46" s="247">
        <v>0.125766871165644</v>
      </c>
      <c r="T46" s="235">
        <v>200</v>
      </c>
      <c r="U46" s="247">
        <v>0.18518518518518501</v>
      </c>
      <c r="V46" s="235">
        <v>800</v>
      </c>
      <c r="W46" s="247">
        <v>0.238805970149254</v>
      </c>
      <c r="X46" s="235">
        <v>1130</v>
      </c>
      <c r="Y46" s="247">
        <v>0.157381615598886</v>
      </c>
      <c r="Z46" s="237">
        <v>181690</v>
      </c>
      <c r="AA46" s="239">
        <v>0.14407149257400201</v>
      </c>
    </row>
    <row r="47" spans="1:27" thickBot="1" x14ac:dyDescent="0.25">
      <c r="A47" s="40" t="s">
        <v>17</v>
      </c>
      <c r="B47" s="235">
        <v>104080</v>
      </c>
      <c r="C47" s="247">
        <v>0.33711213318650002</v>
      </c>
      <c r="D47" s="235">
        <v>114720</v>
      </c>
      <c r="E47" s="247">
        <v>0.29437273870313801</v>
      </c>
      <c r="F47" s="235">
        <v>4650</v>
      </c>
      <c r="G47" s="247">
        <v>0.39340101522842602</v>
      </c>
      <c r="H47" s="235">
        <v>40940</v>
      </c>
      <c r="I47" s="247">
        <v>0.287036387856692</v>
      </c>
      <c r="J47" s="235">
        <v>134400</v>
      </c>
      <c r="K47" s="247">
        <v>0.45203820799139</v>
      </c>
      <c r="L47" s="235">
        <v>4080</v>
      </c>
      <c r="M47" s="247">
        <v>0.392685274302214</v>
      </c>
      <c r="N47" s="235">
        <v>15490</v>
      </c>
      <c r="O47" s="247">
        <v>0.22941350710900499</v>
      </c>
      <c r="P47" s="235">
        <v>670</v>
      </c>
      <c r="Q47" s="247">
        <v>0.37016574585635398</v>
      </c>
      <c r="R47" s="235">
        <v>7930</v>
      </c>
      <c r="S47" s="247">
        <v>0.40541922290388499</v>
      </c>
      <c r="T47" s="235">
        <v>500</v>
      </c>
      <c r="U47" s="247">
        <v>0.46296296296296302</v>
      </c>
      <c r="V47" s="235">
        <v>1120</v>
      </c>
      <c r="W47" s="247">
        <v>0.33432835820895501</v>
      </c>
      <c r="X47" s="235">
        <v>3180</v>
      </c>
      <c r="Y47" s="247">
        <v>0.44289693593314799</v>
      </c>
      <c r="Z47" s="237">
        <v>431760</v>
      </c>
      <c r="AA47" s="239">
        <v>0.34236505935247502</v>
      </c>
    </row>
    <row r="48" spans="1:27" thickBot="1" x14ac:dyDescent="0.25">
      <c r="A48" s="24" t="s">
        <v>6</v>
      </c>
      <c r="B48" s="242">
        <v>308740</v>
      </c>
      <c r="C48" s="249">
        <v>1</v>
      </c>
      <c r="D48" s="242">
        <v>389710</v>
      </c>
      <c r="E48" s="249">
        <v>1</v>
      </c>
      <c r="F48" s="242">
        <v>11820</v>
      </c>
      <c r="G48" s="249">
        <v>1</v>
      </c>
      <c r="H48" s="242">
        <v>142630</v>
      </c>
      <c r="I48" s="249">
        <v>1</v>
      </c>
      <c r="J48" s="242">
        <v>297320</v>
      </c>
      <c r="K48" s="249">
        <v>1</v>
      </c>
      <c r="L48" s="242">
        <v>10390</v>
      </c>
      <c r="M48" s="249">
        <v>1</v>
      </c>
      <c r="N48" s="242">
        <v>67520</v>
      </c>
      <c r="O48" s="249">
        <v>1</v>
      </c>
      <c r="P48" s="242">
        <v>1810</v>
      </c>
      <c r="Q48" s="249">
        <v>1</v>
      </c>
      <c r="R48" s="242">
        <v>19560</v>
      </c>
      <c r="S48" s="249">
        <v>1</v>
      </c>
      <c r="T48" s="242">
        <v>1080</v>
      </c>
      <c r="U48" s="249">
        <v>1</v>
      </c>
      <c r="V48" s="242">
        <v>3350</v>
      </c>
      <c r="W48" s="249">
        <v>1</v>
      </c>
      <c r="X48" s="242">
        <v>7180</v>
      </c>
      <c r="Y48" s="249">
        <v>1</v>
      </c>
      <c r="Z48" s="242">
        <v>1261110</v>
      </c>
      <c r="AA48" s="249">
        <v>1</v>
      </c>
    </row>
    <row r="49" spans="1:27" s="73" customFormat="1" x14ac:dyDescent="0.25">
      <c r="A49" s="285" t="s">
        <v>256</v>
      </c>
      <c r="B49" s="72"/>
      <c r="C49" s="132"/>
      <c r="D49" s="72"/>
      <c r="E49" s="132"/>
      <c r="F49" s="72"/>
      <c r="G49" s="132"/>
      <c r="H49" s="287"/>
      <c r="I49" s="290"/>
      <c r="J49" s="287"/>
      <c r="K49" s="205"/>
      <c r="M49" s="205"/>
      <c r="Z49" s="77"/>
      <c r="AA49" s="211"/>
    </row>
    <row r="50" spans="1:27" s="73" customFormat="1" x14ac:dyDescent="0.25">
      <c r="A50" s="285" t="s">
        <v>217</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246</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221</v>
      </c>
      <c r="B54" s="404" t="s">
        <v>316</v>
      </c>
      <c r="C54" s="405"/>
      <c r="D54" s="406" t="s">
        <v>317</v>
      </c>
      <c r="E54" s="407"/>
      <c r="F54" s="404" t="s">
        <v>318</v>
      </c>
      <c r="G54" s="405"/>
      <c r="H54" s="406" t="s">
        <v>5</v>
      </c>
      <c r="I54" s="407"/>
      <c r="J54" s="404" t="s">
        <v>319</v>
      </c>
      <c r="K54" s="405"/>
      <c r="L54" s="406" t="s">
        <v>320</v>
      </c>
      <c r="M54" s="407"/>
      <c r="N54" s="404" t="s">
        <v>321</v>
      </c>
      <c r="O54" s="405"/>
      <c r="P54" s="406" t="s">
        <v>322</v>
      </c>
      <c r="Q54" s="407"/>
      <c r="R54" s="404" t="s">
        <v>323</v>
      </c>
      <c r="S54" s="405"/>
      <c r="T54" s="406" t="s">
        <v>288</v>
      </c>
      <c r="U54" s="407"/>
      <c r="V54" s="404" t="s">
        <v>324</v>
      </c>
      <c r="W54" s="405"/>
      <c r="X54" s="406" t="s">
        <v>220</v>
      </c>
      <c r="Y54" s="407"/>
      <c r="Z54" s="398" t="s">
        <v>146</v>
      </c>
      <c r="AA54" s="399"/>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352</v>
      </c>
      <c r="B56" s="85" t="s">
        <v>369</v>
      </c>
      <c r="C56" s="136" t="s">
        <v>370</v>
      </c>
      <c r="D56" s="85" t="s">
        <v>371</v>
      </c>
      <c r="E56" s="136" t="s">
        <v>372</v>
      </c>
      <c r="F56" s="85" t="s">
        <v>373</v>
      </c>
      <c r="G56" s="136" t="s">
        <v>374</v>
      </c>
      <c r="H56" s="85" t="s">
        <v>375</v>
      </c>
      <c r="I56" s="136" t="s">
        <v>376</v>
      </c>
      <c r="J56" s="85" t="s">
        <v>377</v>
      </c>
      <c r="K56" s="136" t="s">
        <v>378</v>
      </c>
      <c r="L56" s="85" t="s">
        <v>379</v>
      </c>
      <c r="M56" s="136" t="s">
        <v>380</v>
      </c>
      <c r="N56" s="85" t="s">
        <v>381</v>
      </c>
      <c r="O56" s="136" t="s">
        <v>382</v>
      </c>
      <c r="P56" s="85" t="s">
        <v>384</v>
      </c>
      <c r="Q56" s="136" t="s">
        <v>385</v>
      </c>
      <c r="R56" s="85" t="s">
        <v>386</v>
      </c>
      <c r="S56" s="136" t="s">
        <v>387</v>
      </c>
      <c r="T56" s="85" t="s">
        <v>388</v>
      </c>
      <c r="U56" s="136" t="s">
        <v>389</v>
      </c>
      <c r="V56" s="85" t="s">
        <v>390</v>
      </c>
      <c r="W56" s="136" t="s">
        <v>391</v>
      </c>
      <c r="X56" s="85" t="s">
        <v>392</v>
      </c>
      <c r="Y56" s="136" t="s">
        <v>393</v>
      </c>
      <c r="Z56" s="162" t="s">
        <v>286</v>
      </c>
      <c r="AA56" s="161" t="s">
        <v>287</v>
      </c>
    </row>
    <row r="57" spans="1:27" ht="14.25" x14ac:dyDescent="0.2">
      <c r="A57" s="40" t="s">
        <v>20</v>
      </c>
      <c r="B57" s="235">
        <v>159880</v>
      </c>
      <c r="C57" s="247">
        <v>0.51784673187795605</v>
      </c>
      <c r="D57" s="235">
        <v>206740</v>
      </c>
      <c r="E57" s="247">
        <v>0.53049703625773004</v>
      </c>
      <c r="F57" s="235">
        <v>5680</v>
      </c>
      <c r="G57" s="247">
        <v>0.48054145516074398</v>
      </c>
      <c r="H57" s="235">
        <v>74750</v>
      </c>
      <c r="I57" s="247">
        <v>0.52408329243497198</v>
      </c>
      <c r="J57" s="235">
        <v>155490</v>
      </c>
      <c r="K57" s="247">
        <v>0.52297188214718104</v>
      </c>
      <c r="L57" s="235">
        <v>5170</v>
      </c>
      <c r="M57" s="247">
        <v>0.49759384023099101</v>
      </c>
      <c r="N57" s="235">
        <v>33090</v>
      </c>
      <c r="O57" s="247">
        <v>0.49007701421800898</v>
      </c>
      <c r="P57" s="235">
        <v>900</v>
      </c>
      <c r="Q57" s="247">
        <v>0.49723756906077299</v>
      </c>
      <c r="R57" s="235">
        <v>10180</v>
      </c>
      <c r="S57" s="247">
        <v>0.52044989775051098</v>
      </c>
      <c r="T57" s="235">
        <v>560</v>
      </c>
      <c r="U57" s="247">
        <v>0.51851851851851805</v>
      </c>
      <c r="V57" s="235">
        <v>1670</v>
      </c>
      <c r="W57" s="247">
        <v>0.49850746268656698</v>
      </c>
      <c r="X57" s="235">
        <v>3830</v>
      </c>
      <c r="Y57" s="247">
        <v>0.53342618384401097</v>
      </c>
      <c r="Z57" s="237">
        <v>657940</v>
      </c>
      <c r="AA57" s="239">
        <v>0.521714997105724</v>
      </c>
    </row>
    <row r="58" spans="1:27" thickBot="1" x14ac:dyDescent="0.25">
      <c r="A58" s="40" t="s">
        <v>21</v>
      </c>
      <c r="B58" s="235">
        <v>148860</v>
      </c>
      <c r="C58" s="247">
        <v>0.48215326812204401</v>
      </c>
      <c r="D58" s="235">
        <v>182970</v>
      </c>
      <c r="E58" s="247">
        <v>0.46950296374227002</v>
      </c>
      <c r="F58" s="235">
        <v>6150</v>
      </c>
      <c r="G58" s="247">
        <v>0.52030456852791895</v>
      </c>
      <c r="H58" s="235">
        <v>67880</v>
      </c>
      <c r="I58" s="247">
        <v>0.47591670756502802</v>
      </c>
      <c r="J58" s="235">
        <v>141830</v>
      </c>
      <c r="K58" s="247">
        <v>0.47702811785281901</v>
      </c>
      <c r="L58" s="235">
        <v>5220</v>
      </c>
      <c r="M58" s="247">
        <v>0.50240615976900904</v>
      </c>
      <c r="N58" s="235">
        <v>34430</v>
      </c>
      <c r="O58" s="247">
        <v>0.50992298578199002</v>
      </c>
      <c r="P58" s="235">
        <v>910</v>
      </c>
      <c r="Q58" s="247">
        <v>0.50276243093922701</v>
      </c>
      <c r="R58" s="235">
        <v>9380</v>
      </c>
      <c r="S58" s="247">
        <v>0.47955010224948902</v>
      </c>
      <c r="T58" s="235">
        <v>520</v>
      </c>
      <c r="U58" s="247">
        <v>0.48148148148148101</v>
      </c>
      <c r="V58" s="235">
        <v>1680</v>
      </c>
      <c r="W58" s="247">
        <v>0.50149253731343302</v>
      </c>
      <c r="X58" s="235">
        <v>3360</v>
      </c>
      <c r="Y58" s="247">
        <v>0.46796657381615597</v>
      </c>
      <c r="Z58" s="237">
        <v>603190</v>
      </c>
      <c r="AA58" s="239">
        <v>0.478300861939085</v>
      </c>
    </row>
    <row r="59" spans="1:27" thickBot="1" x14ac:dyDescent="0.25">
      <c r="A59" s="24" t="s">
        <v>6</v>
      </c>
      <c r="B59" s="242">
        <v>308740</v>
      </c>
      <c r="C59" s="249">
        <v>1</v>
      </c>
      <c r="D59" s="242">
        <v>389710</v>
      </c>
      <c r="E59" s="249">
        <v>1</v>
      </c>
      <c r="F59" s="242">
        <v>11820</v>
      </c>
      <c r="G59" s="249">
        <v>1</v>
      </c>
      <c r="H59" s="242">
        <v>142630</v>
      </c>
      <c r="I59" s="249">
        <v>1</v>
      </c>
      <c r="J59" s="242">
        <v>297320</v>
      </c>
      <c r="K59" s="249">
        <v>1</v>
      </c>
      <c r="L59" s="242">
        <v>10390</v>
      </c>
      <c r="M59" s="249">
        <v>1</v>
      </c>
      <c r="N59" s="242">
        <v>67520</v>
      </c>
      <c r="O59" s="249">
        <v>1</v>
      </c>
      <c r="P59" s="242">
        <v>1810</v>
      </c>
      <c r="Q59" s="249">
        <v>1</v>
      </c>
      <c r="R59" s="242">
        <v>19560</v>
      </c>
      <c r="S59" s="249">
        <v>1</v>
      </c>
      <c r="T59" s="242">
        <v>1080</v>
      </c>
      <c r="U59" s="249">
        <v>1</v>
      </c>
      <c r="V59" s="242">
        <v>3350</v>
      </c>
      <c r="W59" s="249">
        <v>1</v>
      </c>
      <c r="X59" s="242">
        <v>7180</v>
      </c>
      <c r="Y59" s="249">
        <v>1</v>
      </c>
      <c r="Z59" s="242">
        <v>1261110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247</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221</v>
      </c>
      <c r="B62" s="404" t="s">
        <v>316</v>
      </c>
      <c r="C62" s="405"/>
      <c r="D62" s="406" t="s">
        <v>317</v>
      </c>
      <c r="E62" s="407"/>
      <c r="F62" s="404" t="s">
        <v>318</v>
      </c>
      <c r="G62" s="405"/>
      <c r="H62" s="406" t="s">
        <v>5</v>
      </c>
      <c r="I62" s="407"/>
      <c r="J62" s="404" t="s">
        <v>319</v>
      </c>
      <c r="K62" s="405"/>
      <c r="L62" s="406" t="s">
        <v>320</v>
      </c>
      <c r="M62" s="407"/>
      <c r="N62" s="404" t="s">
        <v>321</v>
      </c>
      <c r="O62" s="405"/>
      <c r="P62" s="406" t="s">
        <v>322</v>
      </c>
      <c r="Q62" s="407"/>
      <c r="R62" s="404" t="s">
        <v>323</v>
      </c>
      <c r="S62" s="405"/>
      <c r="T62" s="406" t="s">
        <v>288</v>
      </c>
      <c r="U62" s="407"/>
      <c r="V62" s="404" t="s">
        <v>324</v>
      </c>
      <c r="W62" s="405"/>
      <c r="X62" s="406" t="s">
        <v>220</v>
      </c>
      <c r="Y62" s="407"/>
      <c r="Z62" s="398" t="s">
        <v>146</v>
      </c>
      <c r="AA62" s="399"/>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353</v>
      </c>
      <c r="B64" s="85" t="s">
        <v>369</v>
      </c>
      <c r="C64" s="136" t="s">
        <v>370</v>
      </c>
      <c r="D64" s="85" t="s">
        <v>371</v>
      </c>
      <c r="E64" s="136" t="s">
        <v>372</v>
      </c>
      <c r="F64" s="85" t="s">
        <v>373</v>
      </c>
      <c r="G64" s="136" t="s">
        <v>374</v>
      </c>
      <c r="H64" s="85" t="s">
        <v>375</v>
      </c>
      <c r="I64" s="136" t="s">
        <v>376</v>
      </c>
      <c r="J64" s="85" t="s">
        <v>377</v>
      </c>
      <c r="K64" s="136" t="s">
        <v>378</v>
      </c>
      <c r="L64" s="85" t="s">
        <v>379</v>
      </c>
      <c r="M64" s="136" t="s">
        <v>380</v>
      </c>
      <c r="N64" s="85" t="s">
        <v>381</v>
      </c>
      <c r="O64" s="136" t="s">
        <v>382</v>
      </c>
      <c r="P64" s="85" t="s">
        <v>384</v>
      </c>
      <c r="Q64" s="136" t="s">
        <v>385</v>
      </c>
      <c r="R64" s="85" t="s">
        <v>386</v>
      </c>
      <c r="S64" s="136" t="s">
        <v>387</v>
      </c>
      <c r="T64" s="85" t="s">
        <v>388</v>
      </c>
      <c r="U64" s="136" t="s">
        <v>389</v>
      </c>
      <c r="V64" s="85" t="s">
        <v>390</v>
      </c>
      <c r="W64" s="136" t="s">
        <v>391</v>
      </c>
      <c r="X64" s="85" t="s">
        <v>392</v>
      </c>
      <c r="Y64" s="136" t="s">
        <v>393</v>
      </c>
      <c r="Z64" s="162" t="s">
        <v>286</v>
      </c>
      <c r="AA64" s="161" t="s">
        <v>287</v>
      </c>
    </row>
    <row r="65" spans="1:27" ht="14.25" x14ac:dyDescent="0.2">
      <c r="A65" s="40" t="s">
        <v>241</v>
      </c>
      <c r="B65" s="235">
        <v>17850</v>
      </c>
      <c r="C65" s="247">
        <v>5.78156377534495E-2</v>
      </c>
      <c r="D65" s="235">
        <v>24780</v>
      </c>
      <c r="E65" s="247">
        <v>6.3585743244976997E-2</v>
      </c>
      <c r="F65" s="235">
        <v>240</v>
      </c>
      <c r="G65" s="247">
        <v>2.0304568527918801E-2</v>
      </c>
      <c r="H65" s="235">
        <v>4260</v>
      </c>
      <c r="I65" s="247">
        <v>2.9867489307999699E-2</v>
      </c>
      <c r="J65" s="235">
        <v>18340</v>
      </c>
      <c r="K65" s="247">
        <v>6.1684380465491698E-2</v>
      </c>
      <c r="L65" s="235">
        <v>410</v>
      </c>
      <c r="M65" s="247">
        <v>3.9461020211742102E-2</v>
      </c>
      <c r="N65" s="235">
        <v>1250</v>
      </c>
      <c r="O65" s="247">
        <v>1.8513033175355499E-2</v>
      </c>
      <c r="P65" s="235">
        <v>160</v>
      </c>
      <c r="Q65" s="247">
        <v>8.8397790055248601E-2</v>
      </c>
      <c r="R65" s="235">
        <v>1650</v>
      </c>
      <c r="S65" s="247">
        <v>8.4355828220858894E-2</v>
      </c>
      <c r="T65" s="235">
        <v>100</v>
      </c>
      <c r="U65" s="247">
        <v>9.2592592592592601E-2</v>
      </c>
      <c r="V65" s="235">
        <v>90</v>
      </c>
      <c r="W65" s="247">
        <v>2.6865671641791E-2</v>
      </c>
      <c r="X65" s="235">
        <v>560</v>
      </c>
      <c r="Y65" s="247">
        <v>7.7994428969359306E-2</v>
      </c>
      <c r="Z65" s="237">
        <v>69690</v>
      </c>
      <c r="AA65" s="239">
        <v>5.5260841639508097E-2</v>
      </c>
    </row>
    <row r="66" spans="1:27" ht="14.25" x14ac:dyDescent="0.2">
      <c r="A66" s="40" t="s">
        <v>242</v>
      </c>
      <c r="B66" s="235">
        <v>28440</v>
      </c>
      <c r="C66" s="247">
        <v>9.2116343849193497E-2</v>
      </c>
      <c r="D66" s="235">
        <v>36330</v>
      </c>
      <c r="E66" s="247">
        <v>9.3223165943907005E-2</v>
      </c>
      <c r="F66" s="235">
        <v>1290</v>
      </c>
      <c r="G66" s="247">
        <v>0.109137055837563</v>
      </c>
      <c r="H66" s="235">
        <v>14120</v>
      </c>
      <c r="I66" s="247">
        <v>9.8997405875341796E-2</v>
      </c>
      <c r="J66" s="235">
        <v>27230</v>
      </c>
      <c r="K66" s="247">
        <v>9.1584824431588899E-2</v>
      </c>
      <c r="L66" s="235">
        <v>940</v>
      </c>
      <c r="M66" s="247">
        <v>9.0471607314725699E-2</v>
      </c>
      <c r="N66" s="235">
        <v>7140</v>
      </c>
      <c r="O66" s="247">
        <v>0.10574644549763</v>
      </c>
      <c r="P66" s="235">
        <v>130</v>
      </c>
      <c r="Q66" s="247">
        <v>7.18232044198895E-2</v>
      </c>
      <c r="R66" s="235">
        <v>1570</v>
      </c>
      <c r="S66" s="247">
        <v>8.0265848670756604E-2</v>
      </c>
      <c r="T66" s="235">
        <v>90</v>
      </c>
      <c r="U66" s="247">
        <v>8.3333333333333301E-2</v>
      </c>
      <c r="V66" s="235">
        <v>350</v>
      </c>
      <c r="W66" s="247">
        <v>0.104477611940299</v>
      </c>
      <c r="X66" s="235">
        <v>600</v>
      </c>
      <c r="Y66" s="247">
        <v>8.3565459610027898E-2</v>
      </c>
      <c r="Z66" s="237">
        <v>118230</v>
      </c>
      <c r="AA66" s="239">
        <v>9.3750743392725502E-2</v>
      </c>
    </row>
    <row r="67" spans="1:27" ht="14.25" x14ac:dyDescent="0.2">
      <c r="A67" s="40" t="s">
        <v>157</v>
      </c>
      <c r="B67" s="235">
        <v>46910</v>
      </c>
      <c r="C67" s="247">
        <v>0.151940143810326</v>
      </c>
      <c r="D67" s="235">
        <v>57450</v>
      </c>
      <c r="E67" s="247">
        <v>0.147417310307665</v>
      </c>
      <c r="F67" s="235">
        <v>1620</v>
      </c>
      <c r="G67" s="247">
        <v>0.13705583756345199</v>
      </c>
      <c r="H67" s="235">
        <v>16650</v>
      </c>
      <c r="I67" s="247">
        <v>0.11673560961929499</v>
      </c>
      <c r="J67" s="235">
        <v>53110</v>
      </c>
      <c r="K67" s="247">
        <v>0.178629086506121</v>
      </c>
      <c r="L67" s="235">
        <v>1480</v>
      </c>
      <c r="M67" s="247">
        <v>0.142444658325313</v>
      </c>
      <c r="N67" s="235">
        <v>10680</v>
      </c>
      <c r="O67" s="247">
        <v>0.158175355450237</v>
      </c>
      <c r="P67" s="235">
        <v>520</v>
      </c>
      <c r="Q67" s="247">
        <v>0.287292817679558</v>
      </c>
      <c r="R67" s="235">
        <v>3450</v>
      </c>
      <c r="S67" s="247">
        <v>0.17638036809815999</v>
      </c>
      <c r="T67" s="235">
        <v>180</v>
      </c>
      <c r="U67" s="247">
        <v>0.16666666666666699</v>
      </c>
      <c r="V67" s="235">
        <v>560</v>
      </c>
      <c r="W67" s="247">
        <v>0.16716417910447801</v>
      </c>
      <c r="X67" s="235">
        <v>1090</v>
      </c>
      <c r="Y67" s="247">
        <v>0.151810584958217</v>
      </c>
      <c r="Z67" s="237">
        <v>193700</v>
      </c>
      <c r="AA67" s="239">
        <v>0.15359484898224601</v>
      </c>
    </row>
    <row r="68" spans="1:27" ht="14.25" x14ac:dyDescent="0.2">
      <c r="A68" s="40" t="s">
        <v>158</v>
      </c>
      <c r="B68" s="235">
        <v>43790</v>
      </c>
      <c r="C68" s="247">
        <v>0.14183455334585701</v>
      </c>
      <c r="D68" s="235">
        <v>58180</v>
      </c>
      <c r="E68" s="247">
        <v>0.14929049806266201</v>
      </c>
      <c r="F68" s="235">
        <v>1500</v>
      </c>
      <c r="G68" s="247">
        <v>0.12690355329949199</v>
      </c>
      <c r="H68" s="235">
        <v>18280</v>
      </c>
      <c r="I68" s="247">
        <v>0.128163780410853</v>
      </c>
      <c r="J68" s="235">
        <v>45590</v>
      </c>
      <c r="K68" s="247">
        <v>0.153336472487556</v>
      </c>
      <c r="L68" s="235">
        <v>1510</v>
      </c>
      <c r="M68" s="247">
        <v>0.145332050048123</v>
      </c>
      <c r="N68" s="235">
        <v>9490</v>
      </c>
      <c r="O68" s="247">
        <v>0.14055094786729899</v>
      </c>
      <c r="P68" s="235">
        <v>360</v>
      </c>
      <c r="Q68" s="247">
        <v>0.198895027624309</v>
      </c>
      <c r="R68" s="235">
        <v>3080</v>
      </c>
      <c r="S68" s="247">
        <v>0.15746421267893701</v>
      </c>
      <c r="T68" s="235">
        <v>150</v>
      </c>
      <c r="U68" s="247">
        <v>0.13888888888888901</v>
      </c>
      <c r="V68" s="235">
        <v>390</v>
      </c>
      <c r="W68" s="247">
        <v>0.11641791044776099</v>
      </c>
      <c r="X68" s="235">
        <v>1060</v>
      </c>
      <c r="Y68" s="247">
        <v>0.14763231197771601</v>
      </c>
      <c r="Z68" s="237">
        <v>183380</v>
      </c>
      <c r="AA68" s="239">
        <v>0.14541158186042499</v>
      </c>
    </row>
    <row r="69" spans="1:27" ht="14.25" x14ac:dyDescent="0.2">
      <c r="A69" s="40" t="s">
        <v>159</v>
      </c>
      <c r="B69" s="235">
        <v>69130</v>
      </c>
      <c r="C69" s="247">
        <v>0.22391008615663699</v>
      </c>
      <c r="D69" s="235">
        <v>89200</v>
      </c>
      <c r="E69" s="247">
        <v>0.22888814759693099</v>
      </c>
      <c r="F69" s="235">
        <v>2920</v>
      </c>
      <c r="G69" s="247">
        <v>0.24703891708967901</v>
      </c>
      <c r="H69" s="235">
        <v>37130</v>
      </c>
      <c r="I69" s="247">
        <v>0.26032391502489</v>
      </c>
      <c r="J69" s="235">
        <v>62060</v>
      </c>
      <c r="K69" s="247">
        <v>0.20873133324364301</v>
      </c>
      <c r="L69" s="235">
        <v>2500</v>
      </c>
      <c r="M69" s="247">
        <v>0.240615976900866</v>
      </c>
      <c r="N69" s="235">
        <v>17590</v>
      </c>
      <c r="O69" s="247">
        <v>0.26051540284360197</v>
      </c>
      <c r="P69" s="235">
        <v>330</v>
      </c>
      <c r="Q69" s="247">
        <v>0.18232044198895</v>
      </c>
      <c r="R69" s="235">
        <v>4020</v>
      </c>
      <c r="S69" s="247">
        <v>0.20552147239263799</v>
      </c>
      <c r="T69" s="235">
        <v>210</v>
      </c>
      <c r="U69" s="247">
        <v>0.194444444444444</v>
      </c>
      <c r="V69" s="235">
        <v>720</v>
      </c>
      <c r="W69" s="247">
        <v>0.214925373134328</v>
      </c>
      <c r="X69" s="235">
        <v>1510</v>
      </c>
      <c r="Y69" s="247">
        <v>0.21030640668523701</v>
      </c>
      <c r="Z69" s="237">
        <v>287320</v>
      </c>
      <c r="AA69" s="239">
        <v>0.22783103773659699</v>
      </c>
    </row>
    <row r="70" spans="1:27" ht="14.25" x14ac:dyDescent="0.2">
      <c r="A70" s="40" t="s">
        <v>160</v>
      </c>
      <c r="B70" s="235">
        <v>95160</v>
      </c>
      <c r="C70" s="247">
        <v>0.30822050916628901</v>
      </c>
      <c r="D70" s="235">
        <v>114270</v>
      </c>
      <c r="E70" s="247">
        <v>0.29321803392265999</v>
      </c>
      <c r="F70" s="235">
        <v>3980</v>
      </c>
      <c r="G70" s="247">
        <v>0.33671742808798599</v>
      </c>
      <c r="H70" s="235">
        <v>48340</v>
      </c>
      <c r="I70" s="247">
        <v>0.33891888102082302</v>
      </c>
      <c r="J70" s="235">
        <v>83960</v>
      </c>
      <c r="K70" s="247">
        <v>0.28238934481366901</v>
      </c>
      <c r="L70" s="235">
        <v>3310</v>
      </c>
      <c r="M70" s="247">
        <v>0.31857555341674698</v>
      </c>
      <c r="N70" s="235">
        <v>19810</v>
      </c>
      <c r="O70" s="247">
        <v>0.29339454976303297</v>
      </c>
      <c r="P70" s="235">
        <v>300</v>
      </c>
      <c r="Q70" s="247">
        <v>0.16574585635359099</v>
      </c>
      <c r="R70" s="235">
        <v>5370</v>
      </c>
      <c r="S70" s="247">
        <v>0.27453987730061402</v>
      </c>
      <c r="T70" s="235">
        <v>330</v>
      </c>
      <c r="U70" s="247">
        <v>0.30555555555555602</v>
      </c>
      <c r="V70" s="235">
        <v>1100</v>
      </c>
      <c r="W70" s="247">
        <v>0.328358208955224</v>
      </c>
      <c r="X70" s="235">
        <v>2200</v>
      </c>
      <c r="Y70" s="247">
        <v>0.30640668523676901</v>
      </c>
      <c r="Z70" s="237">
        <v>378130</v>
      </c>
      <c r="AA70" s="239">
        <v>0.29983903069518097</v>
      </c>
    </row>
    <row r="71" spans="1:27" thickBot="1" x14ac:dyDescent="0.25">
      <c r="A71" s="40" t="s">
        <v>187</v>
      </c>
      <c r="B71" s="235">
        <v>7460</v>
      </c>
      <c r="C71" s="247">
        <v>2.41627259182484E-2</v>
      </c>
      <c r="D71" s="235">
        <v>9500</v>
      </c>
      <c r="E71" s="247">
        <v>2.4377100921197801E-2</v>
      </c>
      <c r="F71" s="235">
        <v>270</v>
      </c>
      <c r="G71" s="247">
        <v>2.2842639593908601E-2</v>
      </c>
      <c r="H71" s="235">
        <v>3850</v>
      </c>
      <c r="I71" s="247">
        <v>2.69929187407979E-2</v>
      </c>
      <c r="J71" s="235">
        <v>7030</v>
      </c>
      <c r="K71" s="247">
        <v>2.3644558051930602E-2</v>
      </c>
      <c r="L71" s="235">
        <v>240</v>
      </c>
      <c r="M71" s="247">
        <v>2.3099133782483201E-2</v>
      </c>
      <c r="N71" s="235">
        <v>1560</v>
      </c>
      <c r="O71" s="247">
        <v>2.3104265402843601E-2</v>
      </c>
      <c r="P71" s="235">
        <v>20</v>
      </c>
      <c r="Q71" s="247">
        <v>1.1049723756906099E-2</v>
      </c>
      <c r="R71" s="235">
        <v>430</v>
      </c>
      <c r="S71" s="247">
        <v>2.1983640081799601E-2</v>
      </c>
      <c r="T71" s="235">
        <v>30</v>
      </c>
      <c r="U71" s="247">
        <v>2.7777777777777801E-2</v>
      </c>
      <c r="V71" s="235">
        <v>140</v>
      </c>
      <c r="W71" s="247">
        <v>4.1791044776119397E-2</v>
      </c>
      <c r="X71" s="235">
        <v>170</v>
      </c>
      <c r="Y71" s="247">
        <v>2.3676880222841201E-2</v>
      </c>
      <c r="Z71" s="237">
        <v>30700</v>
      </c>
      <c r="AA71" s="239">
        <v>2.4343633782937298E-2</v>
      </c>
    </row>
    <row r="72" spans="1:27" thickBot="1" x14ac:dyDescent="0.25">
      <c r="A72" s="24" t="s">
        <v>6</v>
      </c>
      <c r="B72" s="242">
        <v>308740</v>
      </c>
      <c r="C72" s="249">
        <v>1</v>
      </c>
      <c r="D72" s="242">
        <v>389710</v>
      </c>
      <c r="E72" s="249">
        <v>1</v>
      </c>
      <c r="F72" s="242">
        <v>11820</v>
      </c>
      <c r="G72" s="249">
        <v>1</v>
      </c>
      <c r="H72" s="242">
        <v>142630</v>
      </c>
      <c r="I72" s="249">
        <v>1</v>
      </c>
      <c r="J72" s="242">
        <v>297320</v>
      </c>
      <c r="K72" s="249">
        <v>1</v>
      </c>
      <c r="L72" s="242">
        <v>10390</v>
      </c>
      <c r="M72" s="249">
        <v>1</v>
      </c>
      <c r="N72" s="242">
        <v>67520</v>
      </c>
      <c r="O72" s="249">
        <v>1</v>
      </c>
      <c r="P72" s="242">
        <v>1810</v>
      </c>
      <c r="Q72" s="249">
        <v>1</v>
      </c>
      <c r="R72" s="242">
        <v>19560</v>
      </c>
      <c r="S72" s="249">
        <v>1</v>
      </c>
      <c r="T72" s="242">
        <v>1080</v>
      </c>
      <c r="U72" s="249">
        <v>1</v>
      </c>
      <c r="V72" s="242">
        <v>3350</v>
      </c>
      <c r="W72" s="249">
        <v>1</v>
      </c>
      <c r="X72" s="242">
        <v>7180</v>
      </c>
      <c r="Y72" s="249">
        <v>1</v>
      </c>
      <c r="Z72" s="242">
        <v>1261110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248</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221</v>
      </c>
      <c r="B75" s="404" t="s">
        <v>316</v>
      </c>
      <c r="C75" s="405"/>
      <c r="D75" s="406" t="s">
        <v>317</v>
      </c>
      <c r="E75" s="407"/>
      <c r="F75" s="404" t="s">
        <v>318</v>
      </c>
      <c r="G75" s="405"/>
      <c r="H75" s="406" t="s">
        <v>5</v>
      </c>
      <c r="I75" s="407"/>
      <c r="J75" s="404" t="s">
        <v>319</v>
      </c>
      <c r="K75" s="405"/>
      <c r="L75" s="406" t="s">
        <v>320</v>
      </c>
      <c r="M75" s="407"/>
      <c r="N75" s="404" t="s">
        <v>321</v>
      </c>
      <c r="O75" s="405"/>
      <c r="P75" s="406" t="s">
        <v>322</v>
      </c>
      <c r="Q75" s="407"/>
      <c r="R75" s="404" t="s">
        <v>323</v>
      </c>
      <c r="S75" s="405"/>
      <c r="T75" s="406" t="s">
        <v>288</v>
      </c>
      <c r="U75" s="407"/>
      <c r="V75" s="404" t="s">
        <v>324</v>
      </c>
      <c r="W75" s="405"/>
      <c r="X75" s="406" t="s">
        <v>220</v>
      </c>
      <c r="Y75" s="407"/>
      <c r="Z75" s="398" t="s">
        <v>146</v>
      </c>
      <c r="AA75" s="399"/>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359</v>
      </c>
      <c r="B77" s="85" t="s">
        <v>369</v>
      </c>
      <c r="C77" s="136" t="s">
        <v>370</v>
      </c>
      <c r="D77" s="85" t="s">
        <v>371</v>
      </c>
      <c r="E77" s="136" t="s">
        <v>372</v>
      </c>
      <c r="F77" s="85" t="s">
        <v>373</v>
      </c>
      <c r="G77" s="136" t="s">
        <v>374</v>
      </c>
      <c r="H77" s="85" t="s">
        <v>375</v>
      </c>
      <c r="I77" s="136" t="s">
        <v>376</v>
      </c>
      <c r="J77" s="85" t="s">
        <v>377</v>
      </c>
      <c r="K77" s="136" t="s">
        <v>378</v>
      </c>
      <c r="L77" s="85" t="s">
        <v>379</v>
      </c>
      <c r="M77" s="136" t="s">
        <v>380</v>
      </c>
      <c r="N77" s="85" t="s">
        <v>381</v>
      </c>
      <c r="O77" s="136" t="s">
        <v>382</v>
      </c>
      <c r="P77" s="85" t="s">
        <v>384</v>
      </c>
      <c r="Q77" s="136" t="s">
        <v>385</v>
      </c>
      <c r="R77" s="85" t="s">
        <v>386</v>
      </c>
      <c r="S77" s="136" t="s">
        <v>387</v>
      </c>
      <c r="T77" s="85" t="s">
        <v>388</v>
      </c>
      <c r="U77" s="136" t="s">
        <v>389</v>
      </c>
      <c r="V77" s="85" t="s">
        <v>390</v>
      </c>
      <c r="W77" s="136" t="s">
        <v>391</v>
      </c>
      <c r="X77" s="85" t="s">
        <v>392</v>
      </c>
      <c r="Y77" s="136" t="s">
        <v>393</v>
      </c>
      <c r="Z77" s="162" t="s">
        <v>286</v>
      </c>
      <c r="AA77" s="161" t="s">
        <v>287</v>
      </c>
    </row>
    <row r="78" spans="1:27" ht="14.25" x14ac:dyDescent="0.2">
      <c r="A78" s="40" t="s">
        <v>23</v>
      </c>
      <c r="B78" s="235">
        <v>6170</v>
      </c>
      <c r="C78" s="247">
        <v>1.9984452937747001E-2</v>
      </c>
      <c r="D78" s="235">
        <v>8420</v>
      </c>
      <c r="E78" s="247">
        <v>2.16058094480511E-2</v>
      </c>
      <c r="F78" s="235">
        <v>160</v>
      </c>
      <c r="G78" s="247">
        <v>1.35363790186125E-2</v>
      </c>
      <c r="H78" s="235">
        <v>4520</v>
      </c>
      <c r="I78" s="247">
        <v>3.1690387716469197E-2</v>
      </c>
      <c r="J78" s="235">
        <v>7250</v>
      </c>
      <c r="K78" s="247">
        <v>2.4384501547154599E-2</v>
      </c>
      <c r="L78" s="235">
        <v>360</v>
      </c>
      <c r="M78" s="247">
        <v>3.4648700673724699E-2</v>
      </c>
      <c r="N78" s="235">
        <v>1930</v>
      </c>
      <c r="O78" s="247">
        <v>2.8584123222748802E-2</v>
      </c>
      <c r="P78" s="235">
        <v>30</v>
      </c>
      <c r="Q78" s="247">
        <v>1.6574585635359101E-2</v>
      </c>
      <c r="R78" s="235">
        <v>410</v>
      </c>
      <c r="S78" s="247">
        <v>2.0961145194274E-2</v>
      </c>
      <c r="T78" s="235">
        <v>50</v>
      </c>
      <c r="U78" s="247">
        <v>4.6296296296296301E-2</v>
      </c>
      <c r="V78" s="235">
        <v>160</v>
      </c>
      <c r="W78" s="247">
        <v>4.7761194029850698E-2</v>
      </c>
      <c r="X78" s="235">
        <v>170</v>
      </c>
      <c r="Y78" s="247">
        <v>2.3676880222841201E-2</v>
      </c>
      <c r="Z78" s="237">
        <v>29630</v>
      </c>
      <c r="AA78" s="239">
        <v>2.3495174885616602E-2</v>
      </c>
    </row>
    <row r="79" spans="1:27" ht="14.25" x14ac:dyDescent="0.2">
      <c r="A79" s="40" t="s">
        <v>24</v>
      </c>
      <c r="B79" s="235">
        <v>39930</v>
      </c>
      <c r="C79" s="247">
        <v>0.12933212411737999</v>
      </c>
      <c r="D79" s="235">
        <v>73800</v>
      </c>
      <c r="E79" s="247">
        <v>0.18937158399835799</v>
      </c>
      <c r="F79" s="235">
        <v>1200</v>
      </c>
      <c r="G79" s="247">
        <v>0.101522842639594</v>
      </c>
      <c r="H79" s="235">
        <v>31930</v>
      </c>
      <c r="I79" s="247">
        <v>0.22386594685549999</v>
      </c>
      <c r="J79" s="235">
        <v>32200</v>
      </c>
      <c r="K79" s="247">
        <v>0.108300820664604</v>
      </c>
      <c r="L79" s="235">
        <v>1460</v>
      </c>
      <c r="M79" s="247">
        <v>0.14051973051010599</v>
      </c>
      <c r="N79" s="235">
        <v>11950</v>
      </c>
      <c r="O79" s="247">
        <v>0.176984597156398</v>
      </c>
      <c r="P79" s="235">
        <v>180</v>
      </c>
      <c r="Q79" s="247">
        <v>9.9447513812154706E-2</v>
      </c>
      <c r="R79" s="235">
        <v>2320</v>
      </c>
      <c r="S79" s="247">
        <v>0.118609406952965</v>
      </c>
      <c r="T79" s="235">
        <v>100</v>
      </c>
      <c r="U79" s="247">
        <v>9.2592592592592601E-2</v>
      </c>
      <c r="V79" s="235">
        <v>400</v>
      </c>
      <c r="W79" s="247">
        <v>0.119402985074627</v>
      </c>
      <c r="X79" s="235">
        <v>610</v>
      </c>
      <c r="Y79" s="247">
        <v>8.4958217270194994E-2</v>
      </c>
      <c r="Z79" s="237">
        <v>196080</v>
      </c>
      <c r="AA79" s="239">
        <v>0.15548207531460401</v>
      </c>
    </row>
    <row r="80" spans="1:27" ht="14.25" x14ac:dyDescent="0.2">
      <c r="A80" s="40" t="s">
        <v>25</v>
      </c>
      <c r="B80" s="235">
        <v>93500</v>
      </c>
      <c r="C80" s="247">
        <v>0.30284381680378297</v>
      </c>
      <c r="D80" s="235">
        <v>120950</v>
      </c>
      <c r="E80" s="247">
        <v>0.31035898488619701</v>
      </c>
      <c r="F80" s="235">
        <v>4460</v>
      </c>
      <c r="G80" s="247">
        <v>0.37732656514382401</v>
      </c>
      <c r="H80" s="235">
        <v>58280</v>
      </c>
      <c r="I80" s="247">
        <v>0.408609689406156</v>
      </c>
      <c r="J80" s="235">
        <v>89290</v>
      </c>
      <c r="K80" s="247">
        <v>0.30031615767523201</v>
      </c>
      <c r="L80" s="235">
        <v>3800</v>
      </c>
      <c r="M80" s="247">
        <v>0.36573628488931698</v>
      </c>
      <c r="N80" s="235">
        <v>29250</v>
      </c>
      <c r="O80" s="247">
        <v>0.433204976303318</v>
      </c>
      <c r="P80" s="235">
        <v>490</v>
      </c>
      <c r="Q80" s="247">
        <v>0.27071823204419898</v>
      </c>
      <c r="R80" s="235">
        <v>5280</v>
      </c>
      <c r="S80" s="247">
        <v>0.26993865030674802</v>
      </c>
      <c r="T80" s="235">
        <v>280</v>
      </c>
      <c r="U80" s="247">
        <v>0.25925925925925902</v>
      </c>
      <c r="V80" s="235">
        <v>1260</v>
      </c>
      <c r="W80" s="247">
        <v>0.37611940298507501</v>
      </c>
      <c r="X80" s="235">
        <v>1850</v>
      </c>
      <c r="Y80" s="247">
        <v>0.25766016713091899</v>
      </c>
      <c r="Z80" s="237">
        <v>408690</v>
      </c>
      <c r="AA80" s="239">
        <v>0.32407165116445003</v>
      </c>
    </row>
    <row r="81" spans="1:27" ht="14.25" x14ac:dyDescent="0.2">
      <c r="A81" s="40" t="s">
        <v>26</v>
      </c>
      <c r="B81" s="235">
        <v>53190</v>
      </c>
      <c r="C81" s="247">
        <v>0.172280883591371</v>
      </c>
      <c r="D81" s="235">
        <v>54100</v>
      </c>
      <c r="E81" s="247">
        <v>0.13882117471966299</v>
      </c>
      <c r="F81" s="235">
        <v>2590</v>
      </c>
      <c r="G81" s="247">
        <v>0.21912013536378999</v>
      </c>
      <c r="H81" s="235">
        <v>20260</v>
      </c>
      <c r="I81" s="247">
        <v>0.14204585290612101</v>
      </c>
      <c r="J81" s="235">
        <v>53490</v>
      </c>
      <c r="K81" s="247">
        <v>0.179907170725145</v>
      </c>
      <c r="L81" s="235">
        <v>1940</v>
      </c>
      <c r="M81" s="247">
        <v>0.186717998075072</v>
      </c>
      <c r="N81" s="235">
        <v>12930</v>
      </c>
      <c r="O81" s="247">
        <v>0.191498815165877</v>
      </c>
      <c r="P81" s="235">
        <v>310</v>
      </c>
      <c r="Q81" s="247">
        <v>0.17127071823204401</v>
      </c>
      <c r="R81" s="235">
        <v>3060</v>
      </c>
      <c r="S81" s="247">
        <v>0.156441717791411</v>
      </c>
      <c r="T81" s="235">
        <v>170</v>
      </c>
      <c r="U81" s="247">
        <v>0.157407407407407</v>
      </c>
      <c r="V81" s="235">
        <v>650</v>
      </c>
      <c r="W81" s="247">
        <v>0.19402985074626899</v>
      </c>
      <c r="X81" s="235">
        <v>1240</v>
      </c>
      <c r="Y81" s="247">
        <v>0.17270194986072401</v>
      </c>
      <c r="Z81" s="237">
        <v>203930</v>
      </c>
      <c r="AA81" s="239">
        <v>0.16170675040242299</v>
      </c>
    </row>
    <row r="82" spans="1:27" ht="14.25" x14ac:dyDescent="0.2">
      <c r="A82" s="40" t="s">
        <v>27</v>
      </c>
      <c r="B82" s="235">
        <v>84640</v>
      </c>
      <c r="C82" s="247">
        <v>0.27414653106173498</v>
      </c>
      <c r="D82" s="235">
        <v>87360</v>
      </c>
      <c r="E82" s="247">
        <v>0.22416668805008899</v>
      </c>
      <c r="F82" s="235">
        <v>2890</v>
      </c>
      <c r="G82" s="247">
        <v>0.24450084602368899</v>
      </c>
      <c r="H82" s="235">
        <v>20240</v>
      </c>
      <c r="I82" s="247">
        <v>0.14190562995162301</v>
      </c>
      <c r="J82" s="235">
        <v>84830</v>
      </c>
      <c r="K82" s="247">
        <v>0.28531548499932702</v>
      </c>
      <c r="L82" s="235">
        <v>1830</v>
      </c>
      <c r="M82" s="247">
        <v>0.17613089509143401</v>
      </c>
      <c r="N82" s="235">
        <v>8990</v>
      </c>
      <c r="O82" s="247">
        <v>0.13314573459715601</v>
      </c>
      <c r="P82" s="235">
        <v>510</v>
      </c>
      <c r="Q82" s="247">
        <v>0.28176795580110497</v>
      </c>
      <c r="R82" s="235">
        <v>5570</v>
      </c>
      <c r="S82" s="247">
        <v>0.28476482617586901</v>
      </c>
      <c r="T82" s="235">
        <v>260</v>
      </c>
      <c r="U82" s="247">
        <v>0.240740740740741</v>
      </c>
      <c r="V82" s="235">
        <v>680</v>
      </c>
      <c r="W82" s="247">
        <v>0.20298507462686599</v>
      </c>
      <c r="X82" s="235">
        <v>2460</v>
      </c>
      <c r="Y82" s="247">
        <v>0.34261838440111397</v>
      </c>
      <c r="Z82" s="237">
        <v>300260</v>
      </c>
      <c r="AA82" s="239">
        <v>0.23809183972849299</v>
      </c>
    </row>
    <row r="83" spans="1:27" ht="14.25" x14ac:dyDescent="0.2">
      <c r="A83" s="40" t="s">
        <v>28</v>
      </c>
      <c r="B83" s="235">
        <v>11380</v>
      </c>
      <c r="C83" s="247">
        <v>3.6859493424888298E-2</v>
      </c>
      <c r="D83" s="235">
        <v>15020</v>
      </c>
      <c r="E83" s="247">
        <v>3.8541479561725399E-2</v>
      </c>
      <c r="F83" s="235">
        <v>280</v>
      </c>
      <c r="G83" s="247">
        <v>2.3688663282571899E-2</v>
      </c>
      <c r="H83" s="235">
        <v>3210</v>
      </c>
      <c r="I83" s="247">
        <v>2.2505784196873001E-2</v>
      </c>
      <c r="J83" s="235">
        <v>13400</v>
      </c>
      <c r="K83" s="247">
        <v>4.5069285618189202E-2</v>
      </c>
      <c r="L83" s="235">
        <v>350</v>
      </c>
      <c r="M83" s="247">
        <v>3.36862367661213E-2</v>
      </c>
      <c r="N83" s="235">
        <v>1140</v>
      </c>
      <c r="O83" s="247">
        <v>1.6883886255924199E-2</v>
      </c>
      <c r="P83" s="235">
        <v>90</v>
      </c>
      <c r="Q83" s="247">
        <v>4.9723756906077297E-2</v>
      </c>
      <c r="R83" s="235">
        <v>1070</v>
      </c>
      <c r="S83" s="247">
        <v>5.47034764826176E-2</v>
      </c>
      <c r="T83" s="235">
        <v>40</v>
      </c>
      <c r="U83" s="247">
        <v>3.7037037037037E-2</v>
      </c>
      <c r="V83" s="235">
        <v>90</v>
      </c>
      <c r="W83" s="247">
        <v>2.6865671641791E-2</v>
      </c>
      <c r="X83" s="235">
        <v>320</v>
      </c>
      <c r="Y83" s="247">
        <v>4.4568245125348203E-2</v>
      </c>
      <c r="Z83" s="237">
        <v>46390</v>
      </c>
      <c r="AA83" s="239">
        <v>3.6785054436171298E-2</v>
      </c>
    </row>
    <row r="84" spans="1:27" ht="14.25" x14ac:dyDescent="0.2">
      <c r="A84" s="40" t="s">
        <v>210</v>
      </c>
      <c r="B84" s="235">
        <v>20</v>
      </c>
      <c r="C84" s="247">
        <v>6.4779426054285206E-5</v>
      </c>
      <c r="D84" s="235">
        <v>40</v>
      </c>
      <c r="E84" s="247">
        <v>1.02640424931359E-4</v>
      </c>
      <c r="F84" s="235">
        <v>0</v>
      </c>
      <c r="G84" s="247">
        <v>0</v>
      </c>
      <c r="H84" s="235">
        <v>30</v>
      </c>
      <c r="I84" s="247">
        <v>2.1033443174647701E-4</v>
      </c>
      <c r="J84" s="235">
        <v>40</v>
      </c>
      <c r="K84" s="247">
        <v>1.3453518094981801E-4</v>
      </c>
      <c r="L84" s="235">
        <v>0</v>
      </c>
      <c r="M84" s="247">
        <v>0</v>
      </c>
      <c r="N84" s="235">
        <v>10</v>
      </c>
      <c r="O84" s="247">
        <v>1.4810426540284399E-4</v>
      </c>
      <c r="P84" s="235">
        <v>0</v>
      </c>
      <c r="Q84" s="247">
        <v>0</v>
      </c>
      <c r="R84" s="235">
        <v>0</v>
      </c>
      <c r="S84" s="247">
        <v>0</v>
      </c>
      <c r="T84" s="235">
        <v>0</v>
      </c>
      <c r="U84" s="247">
        <v>0</v>
      </c>
      <c r="V84" s="235">
        <v>0</v>
      </c>
      <c r="W84" s="247">
        <v>0</v>
      </c>
      <c r="X84" s="235">
        <v>0</v>
      </c>
      <c r="Y84" s="247">
        <v>0</v>
      </c>
      <c r="Z84" s="237">
        <v>140</v>
      </c>
      <c r="AA84" s="239">
        <v>1.11013313668118E-4</v>
      </c>
    </row>
    <row r="85" spans="1:27" thickBot="1" x14ac:dyDescent="0.25">
      <c r="A85" s="40" t="s">
        <v>29</v>
      </c>
      <c r="B85" s="235">
        <v>19920</v>
      </c>
      <c r="C85" s="247">
        <v>6.4520308350068001E-2</v>
      </c>
      <c r="D85" s="235">
        <v>30020</v>
      </c>
      <c r="E85" s="247">
        <v>7.7031638910985106E-2</v>
      </c>
      <c r="F85" s="235">
        <v>230</v>
      </c>
      <c r="G85" s="247">
        <v>1.94585448392555E-2</v>
      </c>
      <c r="H85" s="235">
        <v>4150</v>
      </c>
      <c r="I85" s="247">
        <v>2.90962630582626E-2</v>
      </c>
      <c r="J85" s="235">
        <v>16820</v>
      </c>
      <c r="K85" s="247">
        <v>5.6572043589398602E-2</v>
      </c>
      <c r="L85" s="235">
        <v>660</v>
      </c>
      <c r="M85" s="247">
        <v>6.3522617901828698E-2</v>
      </c>
      <c r="N85" s="235">
        <v>1320</v>
      </c>
      <c r="O85" s="247">
        <v>1.9549763033175401E-2</v>
      </c>
      <c r="P85" s="235">
        <v>190</v>
      </c>
      <c r="Q85" s="247">
        <v>0.10497237569060799</v>
      </c>
      <c r="R85" s="235">
        <v>1850</v>
      </c>
      <c r="S85" s="247">
        <v>9.4580777096114496E-2</v>
      </c>
      <c r="T85" s="235">
        <v>190</v>
      </c>
      <c r="U85" s="247">
        <v>0.17592592592592601</v>
      </c>
      <c r="V85" s="235">
        <v>120</v>
      </c>
      <c r="W85" s="247">
        <v>3.5820895522388103E-2</v>
      </c>
      <c r="X85" s="235">
        <v>530</v>
      </c>
      <c r="Y85" s="247">
        <v>7.3816155988857907E-2</v>
      </c>
      <c r="Z85" s="237">
        <v>76000</v>
      </c>
      <c r="AA85" s="239">
        <v>6.0264370276978202E-2</v>
      </c>
    </row>
    <row r="86" spans="1:27" thickBot="1" x14ac:dyDescent="0.25">
      <c r="A86" s="24" t="s">
        <v>6</v>
      </c>
      <c r="B86" s="242">
        <v>308740</v>
      </c>
      <c r="C86" s="249">
        <v>1</v>
      </c>
      <c r="D86" s="242">
        <v>389710</v>
      </c>
      <c r="E86" s="249">
        <v>1</v>
      </c>
      <c r="F86" s="242">
        <v>11820</v>
      </c>
      <c r="G86" s="249">
        <v>1</v>
      </c>
      <c r="H86" s="242">
        <v>142630</v>
      </c>
      <c r="I86" s="249">
        <v>1</v>
      </c>
      <c r="J86" s="242">
        <v>297320</v>
      </c>
      <c r="K86" s="249">
        <v>1</v>
      </c>
      <c r="L86" s="242">
        <v>10390</v>
      </c>
      <c r="M86" s="249">
        <v>1</v>
      </c>
      <c r="N86" s="242">
        <v>67520</v>
      </c>
      <c r="O86" s="249">
        <v>1</v>
      </c>
      <c r="P86" s="242">
        <v>1810</v>
      </c>
      <c r="Q86" s="249">
        <v>1</v>
      </c>
      <c r="R86" s="242">
        <v>19560</v>
      </c>
      <c r="S86" s="249">
        <v>1</v>
      </c>
      <c r="T86" s="242">
        <v>1080</v>
      </c>
      <c r="U86" s="249">
        <v>1</v>
      </c>
      <c r="V86" s="242">
        <v>3350</v>
      </c>
      <c r="W86" s="249">
        <v>1</v>
      </c>
      <c r="X86" s="242">
        <v>7180</v>
      </c>
      <c r="Y86" s="249">
        <v>1</v>
      </c>
      <c r="Z86" s="242">
        <v>1261110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249</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6" t="s">
        <v>277</v>
      </c>
      <c r="B89" s="416"/>
      <c r="C89" s="416"/>
      <c r="D89" s="416"/>
      <c r="E89" s="416"/>
      <c r="F89" s="416"/>
      <c r="G89" s="416"/>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221</v>
      </c>
      <c r="B90" s="404" t="s">
        <v>316</v>
      </c>
      <c r="C90" s="405"/>
      <c r="D90" s="406" t="s">
        <v>317</v>
      </c>
      <c r="E90" s="407"/>
      <c r="F90" s="404" t="s">
        <v>318</v>
      </c>
      <c r="G90" s="405"/>
      <c r="H90" s="406" t="s">
        <v>5</v>
      </c>
      <c r="I90" s="407"/>
      <c r="J90" s="404" t="s">
        <v>319</v>
      </c>
      <c r="K90" s="405"/>
      <c r="L90" s="406" t="s">
        <v>320</v>
      </c>
      <c r="M90" s="407"/>
      <c r="N90" s="404" t="s">
        <v>321</v>
      </c>
      <c r="O90" s="405"/>
      <c r="P90" s="406" t="s">
        <v>322</v>
      </c>
      <c r="Q90" s="407"/>
      <c r="R90" s="404" t="s">
        <v>323</v>
      </c>
      <c r="S90" s="405"/>
      <c r="T90" s="406" t="s">
        <v>288</v>
      </c>
      <c r="U90" s="407"/>
      <c r="V90" s="404" t="s">
        <v>324</v>
      </c>
      <c r="W90" s="405"/>
      <c r="X90" s="406" t="s">
        <v>220</v>
      </c>
      <c r="Y90" s="407"/>
      <c r="Z90" s="398" t="s">
        <v>146</v>
      </c>
      <c r="AA90" s="399"/>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360</v>
      </c>
      <c r="B92" s="85" t="s">
        <v>369</v>
      </c>
      <c r="C92" s="136" t="s">
        <v>370</v>
      </c>
      <c r="D92" s="85" t="s">
        <v>371</v>
      </c>
      <c r="E92" s="136" t="s">
        <v>372</v>
      </c>
      <c r="F92" s="85" t="s">
        <v>373</v>
      </c>
      <c r="G92" s="136" t="s">
        <v>374</v>
      </c>
      <c r="H92" s="85" t="s">
        <v>375</v>
      </c>
      <c r="I92" s="136" t="s">
        <v>376</v>
      </c>
      <c r="J92" s="85" t="s">
        <v>377</v>
      </c>
      <c r="K92" s="136" t="s">
        <v>378</v>
      </c>
      <c r="L92" s="85" t="s">
        <v>379</v>
      </c>
      <c r="M92" s="136" t="s">
        <v>380</v>
      </c>
      <c r="N92" s="85" t="s">
        <v>381</v>
      </c>
      <c r="O92" s="136" t="s">
        <v>382</v>
      </c>
      <c r="P92" s="85" t="s">
        <v>384</v>
      </c>
      <c r="Q92" s="136" t="s">
        <v>385</v>
      </c>
      <c r="R92" s="85" t="s">
        <v>386</v>
      </c>
      <c r="S92" s="136" t="s">
        <v>387</v>
      </c>
      <c r="T92" s="85" t="s">
        <v>388</v>
      </c>
      <c r="U92" s="136" t="s">
        <v>389</v>
      </c>
      <c r="V92" s="85" t="s">
        <v>390</v>
      </c>
      <c r="W92" s="136" t="s">
        <v>391</v>
      </c>
      <c r="X92" s="85" t="s">
        <v>392</v>
      </c>
      <c r="Y92" s="136" t="s">
        <v>393</v>
      </c>
      <c r="Z92" s="162" t="s">
        <v>286</v>
      </c>
      <c r="AA92" s="161" t="s">
        <v>287</v>
      </c>
    </row>
    <row r="93" spans="1:27" ht="14.25" x14ac:dyDescent="0.2">
      <c r="A93" s="40" t="s">
        <v>30</v>
      </c>
      <c r="B93" s="235">
        <v>1240</v>
      </c>
      <c r="C93" s="247">
        <v>5.5133164376861901E-3</v>
      </c>
      <c r="D93" s="235">
        <v>650</v>
      </c>
      <c r="E93" s="247">
        <v>2.28913541116394E-3</v>
      </c>
      <c r="F93" s="235">
        <v>10</v>
      </c>
      <c r="G93" s="247">
        <v>9.3984962406015E-4</v>
      </c>
      <c r="H93" s="235">
        <v>120</v>
      </c>
      <c r="I93" s="247">
        <v>1.07748944958247E-3</v>
      </c>
      <c r="J93" s="235">
        <v>720</v>
      </c>
      <c r="K93" s="247">
        <v>3.06369941704608E-3</v>
      </c>
      <c r="L93" s="235">
        <v>10</v>
      </c>
      <c r="M93" s="247">
        <v>1.2077294685990301E-3</v>
      </c>
      <c r="N93" s="235">
        <v>60</v>
      </c>
      <c r="O93" s="247">
        <v>1.1525163273146399E-3</v>
      </c>
      <c r="P93" s="235">
        <v>0</v>
      </c>
      <c r="Q93" s="247">
        <v>0</v>
      </c>
      <c r="R93" s="235">
        <v>60</v>
      </c>
      <c r="S93" s="247">
        <v>4.1011619958988398E-3</v>
      </c>
      <c r="T93" s="235">
        <v>10</v>
      </c>
      <c r="U93" s="247">
        <v>1.2500000000000001E-2</v>
      </c>
      <c r="V93" s="235">
        <v>10</v>
      </c>
      <c r="W93" s="247">
        <v>3.4482758620689698E-3</v>
      </c>
      <c r="X93" s="235">
        <v>20</v>
      </c>
      <c r="Y93" s="247">
        <v>3.53356890459364E-3</v>
      </c>
      <c r="Z93" s="237">
        <v>2910</v>
      </c>
      <c r="AA93" s="239">
        <v>3.0585861133884101E-3</v>
      </c>
    </row>
    <row r="94" spans="1:27" ht="14.25" x14ac:dyDescent="0.2">
      <c r="A94" s="40" t="s">
        <v>31</v>
      </c>
      <c r="B94" s="235">
        <v>47320</v>
      </c>
      <c r="C94" s="247">
        <v>0.210395269218799</v>
      </c>
      <c r="D94" s="235">
        <v>78040</v>
      </c>
      <c r="E94" s="247">
        <v>0.27483711921112902</v>
      </c>
      <c r="F94" s="235">
        <v>8730</v>
      </c>
      <c r="G94" s="247">
        <v>0.82048872180451105</v>
      </c>
      <c r="H94" s="235">
        <v>30180</v>
      </c>
      <c r="I94" s="247">
        <v>0.27098859656999202</v>
      </c>
      <c r="J94" s="235">
        <v>50200</v>
      </c>
      <c r="K94" s="247">
        <v>0.21360793157738001</v>
      </c>
      <c r="L94" s="235">
        <v>1450</v>
      </c>
      <c r="M94" s="247">
        <v>0.17512077294685999</v>
      </c>
      <c r="N94" s="235">
        <v>5180</v>
      </c>
      <c r="O94" s="247">
        <v>9.9500576258163706E-2</v>
      </c>
      <c r="P94" s="235">
        <v>110</v>
      </c>
      <c r="Q94" s="247">
        <v>9.0909090909090898E-2</v>
      </c>
      <c r="R94" s="235">
        <v>1820</v>
      </c>
      <c r="S94" s="247">
        <v>0.124401913875598</v>
      </c>
      <c r="T94" s="235">
        <v>40</v>
      </c>
      <c r="U94" s="247">
        <v>0.05</v>
      </c>
      <c r="V94" s="235">
        <v>1250</v>
      </c>
      <c r="W94" s="247">
        <v>0.431034482758621</v>
      </c>
      <c r="X94" s="235">
        <v>370</v>
      </c>
      <c r="Y94" s="247">
        <v>6.5371024734982297E-2</v>
      </c>
      <c r="Z94" s="237">
        <v>224690</v>
      </c>
      <c r="AA94" s="239">
        <v>0.23616278825334799</v>
      </c>
    </row>
    <row r="95" spans="1:27" ht="14.25" x14ac:dyDescent="0.2">
      <c r="A95" s="40" t="s">
        <v>32</v>
      </c>
      <c r="B95" s="235">
        <v>3000</v>
      </c>
      <c r="C95" s="247">
        <v>1.3338668800853701E-2</v>
      </c>
      <c r="D95" s="235">
        <v>4570</v>
      </c>
      <c r="E95" s="247">
        <v>1.60943828138757E-2</v>
      </c>
      <c r="F95" s="235">
        <v>60</v>
      </c>
      <c r="G95" s="247">
        <v>5.6390977443609002E-3</v>
      </c>
      <c r="H95" s="235">
        <v>2150</v>
      </c>
      <c r="I95" s="247">
        <v>1.9305019305019301E-2</v>
      </c>
      <c r="J95" s="235">
        <v>6990</v>
      </c>
      <c r="K95" s="247">
        <v>2.97434151738224E-2</v>
      </c>
      <c r="L95" s="235">
        <v>340</v>
      </c>
      <c r="M95" s="247">
        <v>4.10628019323672E-2</v>
      </c>
      <c r="N95" s="235">
        <v>1510</v>
      </c>
      <c r="O95" s="247">
        <v>2.90049942374184E-2</v>
      </c>
      <c r="P95" s="235">
        <v>50</v>
      </c>
      <c r="Q95" s="247">
        <v>4.1322314049586799E-2</v>
      </c>
      <c r="R95" s="235">
        <v>250</v>
      </c>
      <c r="S95" s="247">
        <v>1.7088174982911802E-2</v>
      </c>
      <c r="T95" s="235">
        <v>10</v>
      </c>
      <c r="U95" s="247">
        <v>1.2500000000000001E-2</v>
      </c>
      <c r="V95" s="235">
        <v>90</v>
      </c>
      <c r="W95" s="247">
        <v>3.10344827586207E-2</v>
      </c>
      <c r="X95" s="235">
        <v>100</v>
      </c>
      <c r="Y95" s="247">
        <v>1.7667844522968199E-2</v>
      </c>
      <c r="Z95" s="237">
        <v>19120</v>
      </c>
      <c r="AA95" s="239">
        <v>2.0096277143637899E-2</v>
      </c>
    </row>
    <row r="96" spans="1:27" ht="14.25" x14ac:dyDescent="0.2">
      <c r="A96" s="40" t="s">
        <v>33</v>
      </c>
      <c r="B96" s="235">
        <v>53950</v>
      </c>
      <c r="C96" s="247">
        <v>0.239873727268685</v>
      </c>
      <c r="D96" s="235">
        <v>53000</v>
      </c>
      <c r="E96" s="247">
        <v>0.18665257967952101</v>
      </c>
      <c r="F96" s="235">
        <v>660</v>
      </c>
      <c r="G96" s="247">
        <v>6.2030075187969901E-2</v>
      </c>
      <c r="H96" s="235">
        <v>45820</v>
      </c>
      <c r="I96" s="247">
        <v>0.411421388165574</v>
      </c>
      <c r="J96" s="235">
        <v>59170</v>
      </c>
      <c r="K96" s="247">
        <v>0.251776520148079</v>
      </c>
      <c r="L96" s="235">
        <v>3940</v>
      </c>
      <c r="M96" s="247">
        <v>0.47584541062801899</v>
      </c>
      <c r="N96" s="235">
        <v>34480</v>
      </c>
      <c r="O96" s="247">
        <v>0.66231271609681097</v>
      </c>
      <c r="P96" s="235">
        <v>260</v>
      </c>
      <c r="Q96" s="247">
        <v>0.214876033057851</v>
      </c>
      <c r="R96" s="235">
        <v>3760</v>
      </c>
      <c r="S96" s="247">
        <v>0.25700615174299402</v>
      </c>
      <c r="T96" s="235">
        <v>230</v>
      </c>
      <c r="U96" s="247">
        <v>0.28749999999999998</v>
      </c>
      <c r="V96" s="235">
        <v>830</v>
      </c>
      <c r="W96" s="247">
        <v>0.28620689655172399</v>
      </c>
      <c r="X96" s="235">
        <v>1250</v>
      </c>
      <c r="Y96" s="247">
        <v>0.22084805653710199</v>
      </c>
      <c r="Z96" s="237">
        <v>257350</v>
      </c>
      <c r="AA96" s="239">
        <v>0.27049042483866198</v>
      </c>
    </row>
    <row r="97" spans="1:27" ht="14.25" x14ac:dyDescent="0.2">
      <c r="A97" s="40" t="s">
        <v>34</v>
      </c>
      <c r="B97" s="235">
        <v>4960</v>
      </c>
      <c r="C97" s="247">
        <v>2.2053265750744701E-2</v>
      </c>
      <c r="D97" s="235">
        <v>6280</v>
      </c>
      <c r="E97" s="247">
        <v>2.211656981863E-2</v>
      </c>
      <c r="F97" s="235">
        <v>120</v>
      </c>
      <c r="G97" s="247">
        <v>1.12781954887218E-2</v>
      </c>
      <c r="H97" s="235">
        <v>1650</v>
      </c>
      <c r="I97" s="247">
        <v>1.4815479931758999E-2</v>
      </c>
      <c r="J97" s="235">
        <v>6780</v>
      </c>
      <c r="K97" s="247">
        <v>2.88498361771839E-2</v>
      </c>
      <c r="L97" s="235">
        <v>120</v>
      </c>
      <c r="M97" s="247">
        <v>1.4492753623188401E-2</v>
      </c>
      <c r="N97" s="235">
        <v>630</v>
      </c>
      <c r="O97" s="247">
        <v>1.21014214368037E-2</v>
      </c>
      <c r="P97" s="235">
        <v>50</v>
      </c>
      <c r="Q97" s="247">
        <v>4.1322314049586799E-2</v>
      </c>
      <c r="R97" s="235">
        <v>420</v>
      </c>
      <c r="S97" s="247">
        <v>2.8708133971291901E-2</v>
      </c>
      <c r="T97" s="235">
        <v>30</v>
      </c>
      <c r="U97" s="247">
        <v>3.7499999999999999E-2</v>
      </c>
      <c r="V97" s="235">
        <v>60</v>
      </c>
      <c r="W97" s="247">
        <v>2.06896551724138E-2</v>
      </c>
      <c r="X97" s="235">
        <v>150</v>
      </c>
      <c r="Y97" s="247">
        <v>2.6501766784452301E-2</v>
      </c>
      <c r="Z97" s="237">
        <v>21250</v>
      </c>
      <c r="AA97" s="239">
        <v>2.2335036051375799E-2</v>
      </c>
    </row>
    <row r="98" spans="1:27" ht="14.25" x14ac:dyDescent="0.2">
      <c r="A98" s="40" t="s">
        <v>35</v>
      </c>
      <c r="B98" s="235">
        <v>420</v>
      </c>
      <c r="C98" s="247">
        <v>1.86741363211951E-3</v>
      </c>
      <c r="D98" s="235">
        <v>500</v>
      </c>
      <c r="E98" s="247">
        <v>1.7608733932030301E-3</v>
      </c>
      <c r="F98" s="235">
        <v>20</v>
      </c>
      <c r="G98" s="247">
        <v>1.8796992481203E-3</v>
      </c>
      <c r="H98" s="235">
        <v>150</v>
      </c>
      <c r="I98" s="247">
        <v>1.34686181197809E-3</v>
      </c>
      <c r="J98" s="235">
        <v>840</v>
      </c>
      <c r="K98" s="247">
        <v>3.5743159865537599E-3</v>
      </c>
      <c r="L98" s="235">
        <v>10</v>
      </c>
      <c r="M98" s="247">
        <v>1.2077294685990301E-3</v>
      </c>
      <c r="N98" s="235">
        <v>70</v>
      </c>
      <c r="O98" s="247">
        <v>1.3446023818670799E-3</v>
      </c>
      <c r="P98" s="235">
        <v>0</v>
      </c>
      <c r="Q98" s="247">
        <v>0</v>
      </c>
      <c r="R98" s="235">
        <v>30</v>
      </c>
      <c r="S98" s="247">
        <v>2.0505809979494199E-3</v>
      </c>
      <c r="T98" s="235">
        <v>0</v>
      </c>
      <c r="U98" s="247">
        <v>0</v>
      </c>
      <c r="V98" s="235">
        <v>10</v>
      </c>
      <c r="W98" s="247">
        <v>3.4482758620689698E-3</v>
      </c>
      <c r="X98" s="235">
        <v>20</v>
      </c>
      <c r="Y98" s="247">
        <v>3.53356890459364E-3</v>
      </c>
      <c r="Z98" s="237">
        <v>2070</v>
      </c>
      <c r="AA98" s="239">
        <v>2.1756952765340201E-3</v>
      </c>
    </row>
    <row r="99" spans="1:27" ht="14.25" x14ac:dyDescent="0.2">
      <c r="A99" s="40" t="s">
        <v>36</v>
      </c>
      <c r="B99" s="235">
        <v>10230</v>
      </c>
      <c r="C99" s="247">
        <v>4.5484860610910997E-2</v>
      </c>
      <c r="D99" s="235">
        <v>15670</v>
      </c>
      <c r="E99" s="247">
        <v>5.5185772142982897E-2</v>
      </c>
      <c r="F99" s="235">
        <v>370</v>
      </c>
      <c r="G99" s="247">
        <v>3.4774436090225597E-2</v>
      </c>
      <c r="H99" s="235">
        <v>4730</v>
      </c>
      <c r="I99" s="247">
        <v>4.2471042471042497E-2</v>
      </c>
      <c r="J99" s="235">
        <v>11930</v>
      </c>
      <c r="K99" s="247">
        <v>5.0763797285221901E-2</v>
      </c>
      <c r="L99" s="235">
        <v>430</v>
      </c>
      <c r="M99" s="247">
        <v>5.1932367149758497E-2</v>
      </c>
      <c r="N99" s="235">
        <v>1640</v>
      </c>
      <c r="O99" s="247">
        <v>3.1502112946600103E-2</v>
      </c>
      <c r="P99" s="235">
        <v>70</v>
      </c>
      <c r="Q99" s="247">
        <v>5.7851239669421503E-2</v>
      </c>
      <c r="R99" s="235">
        <v>590</v>
      </c>
      <c r="S99" s="247">
        <v>4.03280929596719E-2</v>
      </c>
      <c r="T99" s="235">
        <v>20</v>
      </c>
      <c r="U99" s="247">
        <v>2.5000000000000001E-2</v>
      </c>
      <c r="V99" s="235">
        <v>150</v>
      </c>
      <c r="W99" s="247">
        <v>5.1724137931034503E-2</v>
      </c>
      <c r="X99" s="235">
        <v>230</v>
      </c>
      <c r="Y99" s="247">
        <v>4.0636042402826901E-2</v>
      </c>
      <c r="Z99" s="237">
        <v>46060</v>
      </c>
      <c r="AA99" s="239">
        <v>4.8411847554182201E-2</v>
      </c>
    </row>
    <row r="100" spans="1:27" thickBot="1" x14ac:dyDescent="0.25">
      <c r="A100" s="40" t="s">
        <v>37</v>
      </c>
      <c r="B100" s="235">
        <v>103800</v>
      </c>
      <c r="C100" s="247">
        <v>0.46151794050953698</v>
      </c>
      <c r="D100" s="235">
        <v>125250</v>
      </c>
      <c r="E100" s="247">
        <v>0.44109878499735899</v>
      </c>
      <c r="F100" s="235">
        <v>680</v>
      </c>
      <c r="G100" s="247">
        <v>6.3909774436090194E-2</v>
      </c>
      <c r="H100" s="235">
        <v>26580</v>
      </c>
      <c r="I100" s="247">
        <v>0.238663913082518</v>
      </c>
      <c r="J100" s="235">
        <v>98380</v>
      </c>
      <c r="K100" s="247">
        <v>0.41862048423471299</v>
      </c>
      <c r="L100" s="235">
        <v>1980</v>
      </c>
      <c r="M100" s="247">
        <v>0.23913043478260901</v>
      </c>
      <c r="N100" s="235">
        <v>8490</v>
      </c>
      <c r="O100" s="247">
        <v>0.16308106031502101</v>
      </c>
      <c r="P100" s="235">
        <v>660</v>
      </c>
      <c r="Q100" s="247">
        <v>0.54545454545454497</v>
      </c>
      <c r="R100" s="235">
        <v>7710</v>
      </c>
      <c r="S100" s="247">
        <v>0.52699931647300102</v>
      </c>
      <c r="T100" s="235">
        <v>470</v>
      </c>
      <c r="U100" s="247">
        <v>0.58750000000000002</v>
      </c>
      <c r="V100" s="235">
        <v>490</v>
      </c>
      <c r="W100" s="247">
        <v>0.16896551724137901</v>
      </c>
      <c r="X100" s="235">
        <v>3530</v>
      </c>
      <c r="Y100" s="247">
        <v>0.62367491166077704</v>
      </c>
      <c r="Z100" s="237">
        <v>378020</v>
      </c>
      <c r="AA100" s="239">
        <v>0.39732189779487498</v>
      </c>
    </row>
    <row r="101" spans="1:27" thickBot="1" x14ac:dyDescent="0.25">
      <c r="A101" s="24" t="s">
        <v>6</v>
      </c>
      <c r="B101" s="242">
        <v>224910</v>
      </c>
      <c r="C101" s="243">
        <v>1</v>
      </c>
      <c r="D101" s="242">
        <v>283950</v>
      </c>
      <c r="E101" s="243">
        <v>1</v>
      </c>
      <c r="F101" s="242">
        <v>10640</v>
      </c>
      <c r="G101" s="243">
        <v>1</v>
      </c>
      <c r="H101" s="242">
        <v>111370</v>
      </c>
      <c r="I101" s="243">
        <v>1</v>
      </c>
      <c r="J101" s="242">
        <v>235010</v>
      </c>
      <c r="K101" s="243">
        <v>1</v>
      </c>
      <c r="L101" s="242">
        <v>8280</v>
      </c>
      <c r="M101" s="243">
        <v>1</v>
      </c>
      <c r="N101" s="242">
        <v>52060</v>
      </c>
      <c r="O101" s="243">
        <v>1</v>
      </c>
      <c r="P101" s="242">
        <v>1210</v>
      </c>
      <c r="Q101" s="243">
        <v>1</v>
      </c>
      <c r="R101" s="242">
        <v>14630</v>
      </c>
      <c r="S101" s="243">
        <v>1</v>
      </c>
      <c r="T101" s="242">
        <v>800</v>
      </c>
      <c r="U101" s="243">
        <v>1</v>
      </c>
      <c r="V101" s="242">
        <v>2900</v>
      </c>
      <c r="W101" s="243">
        <v>1</v>
      </c>
      <c r="X101" s="242">
        <v>5660</v>
      </c>
      <c r="Y101" s="243">
        <v>1</v>
      </c>
      <c r="Z101" s="242">
        <v>951420</v>
      </c>
      <c r="AA101" s="243">
        <v>1</v>
      </c>
    </row>
    <row r="102" spans="1:27" ht="14.25" x14ac:dyDescent="0.2">
      <c r="A102" s="80" t="s">
        <v>360</v>
      </c>
      <c r="B102" s="81" t="s">
        <v>369</v>
      </c>
      <c r="C102" s="81" t="s">
        <v>370</v>
      </c>
      <c r="D102" s="81" t="s">
        <v>371</v>
      </c>
      <c r="E102" s="81" t="s">
        <v>372</v>
      </c>
      <c r="F102" s="81" t="s">
        <v>373</v>
      </c>
      <c r="G102" s="81" t="s">
        <v>374</v>
      </c>
      <c r="H102" s="81" t="s">
        <v>375</v>
      </c>
      <c r="I102" s="81" t="s">
        <v>376</v>
      </c>
      <c r="J102" s="81" t="s">
        <v>377</v>
      </c>
      <c r="K102" s="81" t="s">
        <v>378</v>
      </c>
      <c r="L102" s="81" t="s">
        <v>379</v>
      </c>
      <c r="M102" s="81" t="s">
        <v>380</v>
      </c>
      <c r="N102" s="81" t="s">
        <v>381</v>
      </c>
      <c r="O102" s="81" t="s">
        <v>382</v>
      </c>
      <c r="P102" s="81" t="s">
        <v>384</v>
      </c>
      <c r="Q102" s="81" t="s">
        <v>385</v>
      </c>
      <c r="R102" s="81" t="s">
        <v>386</v>
      </c>
      <c r="S102" s="81" t="s">
        <v>387</v>
      </c>
      <c r="T102" s="81" t="s">
        <v>388</v>
      </c>
      <c r="U102" s="81" t="s">
        <v>389</v>
      </c>
      <c r="V102" s="81" t="s">
        <v>390</v>
      </c>
      <c r="W102" s="81" t="s">
        <v>391</v>
      </c>
      <c r="X102" s="81" t="s">
        <v>392</v>
      </c>
      <c r="Y102" s="81" t="s">
        <v>393</v>
      </c>
      <c r="Z102" s="81" t="s">
        <v>286</v>
      </c>
      <c r="AA102" s="81" t="s">
        <v>287</v>
      </c>
    </row>
    <row r="103" spans="1:27" s="334" customFormat="1" ht="14.25" x14ac:dyDescent="0.2">
      <c r="A103" s="330" t="s">
        <v>170</v>
      </c>
      <c r="B103" s="331">
        <v>83830</v>
      </c>
      <c r="C103" s="333">
        <v>0.271522964306536</v>
      </c>
      <c r="D103" s="331">
        <v>105760</v>
      </c>
      <c r="E103" s="333">
        <v>0.27138128351851398</v>
      </c>
      <c r="F103" s="331">
        <v>1180</v>
      </c>
      <c r="G103" s="333">
        <v>9.9830795262267305E-2</v>
      </c>
      <c r="H103" s="331">
        <v>31260</v>
      </c>
      <c r="I103" s="333">
        <v>0.21916847787982899</v>
      </c>
      <c r="J103" s="331">
        <v>62310</v>
      </c>
      <c r="K103" s="333">
        <v>0.20957217812458001</v>
      </c>
      <c r="L103" s="331">
        <v>2120</v>
      </c>
      <c r="M103" s="333">
        <v>0.204042348411935</v>
      </c>
      <c r="N103" s="331">
        <v>15470</v>
      </c>
      <c r="O103" s="333">
        <v>0.22911729857819901</v>
      </c>
      <c r="P103" s="331">
        <v>610</v>
      </c>
      <c r="Q103" s="333">
        <v>0.337016574585635</v>
      </c>
      <c r="R103" s="331">
        <v>4930</v>
      </c>
      <c r="S103" s="333">
        <v>0.25204498977505102</v>
      </c>
      <c r="T103" s="331">
        <v>280</v>
      </c>
      <c r="U103" s="333">
        <v>0.25925925925925902</v>
      </c>
      <c r="V103" s="331">
        <v>460</v>
      </c>
      <c r="W103" s="333">
        <v>0.13731343283582101</v>
      </c>
      <c r="X103" s="331">
        <v>1520</v>
      </c>
      <c r="Y103" s="333">
        <v>0.21169916434540401</v>
      </c>
      <c r="Z103" s="331">
        <v>309730</v>
      </c>
      <c r="AA103" s="333">
        <v>0.245601097445901</v>
      </c>
    </row>
    <row r="104" spans="1:27" ht="14.25" x14ac:dyDescent="0.2">
      <c r="A104" s="51" t="s">
        <v>253</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250</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221</v>
      </c>
      <c r="B107" s="404" t="s">
        <v>316</v>
      </c>
      <c r="C107" s="405"/>
      <c r="D107" s="406" t="s">
        <v>317</v>
      </c>
      <c r="E107" s="407"/>
      <c r="F107" s="404" t="s">
        <v>318</v>
      </c>
      <c r="G107" s="405"/>
      <c r="H107" s="406" t="s">
        <v>5</v>
      </c>
      <c r="I107" s="407"/>
      <c r="J107" s="404" t="s">
        <v>319</v>
      </c>
      <c r="K107" s="405"/>
      <c r="L107" s="406" t="s">
        <v>320</v>
      </c>
      <c r="M107" s="407"/>
      <c r="N107" s="404" t="s">
        <v>321</v>
      </c>
      <c r="O107" s="405"/>
      <c r="P107" s="406" t="s">
        <v>322</v>
      </c>
      <c r="Q107" s="407"/>
      <c r="R107" s="404" t="s">
        <v>323</v>
      </c>
      <c r="S107" s="405"/>
      <c r="T107" s="406" t="s">
        <v>288</v>
      </c>
      <c r="U107" s="407"/>
      <c r="V107" s="404" t="s">
        <v>324</v>
      </c>
      <c r="W107" s="405"/>
      <c r="X107" s="406" t="s">
        <v>220</v>
      </c>
      <c r="Y107" s="407"/>
      <c r="Z107" s="398" t="s">
        <v>146</v>
      </c>
      <c r="AA107" s="399"/>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362</v>
      </c>
      <c r="B109" s="85" t="s">
        <v>369</v>
      </c>
      <c r="C109" s="136" t="s">
        <v>370</v>
      </c>
      <c r="D109" s="85" t="s">
        <v>371</v>
      </c>
      <c r="E109" s="136" t="s">
        <v>372</v>
      </c>
      <c r="F109" s="85" t="s">
        <v>373</v>
      </c>
      <c r="G109" s="136" t="s">
        <v>374</v>
      </c>
      <c r="H109" s="85" t="s">
        <v>375</v>
      </c>
      <c r="I109" s="136" t="s">
        <v>376</v>
      </c>
      <c r="J109" s="85" t="s">
        <v>377</v>
      </c>
      <c r="K109" s="136" t="s">
        <v>378</v>
      </c>
      <c r="L109" s="85" t="s">
        <v>379</v>
      </c>
      <c r="M109" s="136" t="s">
        <v>380</v>
      </c>
      <c r="N109" s="85" t="s">
        <v>381</v>
      </c>
      <c r="O109" s="136" t="s">
        <v>382</v>
      </c>
      <c r="P109" s="85" t="s">
        <v>384</v>
      </c>
      <c r="Q109" s="136" t="s">
        <v>385</v>
      </c>
      <c r="R109" s="85" t="s">
        <v>386</v>
      </c>
      <c r="S109" s="136" t="s">
        <v>387</v>
      </c>
      <c r="T109" s="85" t="s">
        <v>388</v>
      </c>
      <c r="U109" s="136" t="s">
        <v>389</v>
      </c>
      <c r="V109" s="85" t="s">
        <v>390</v>
      </c>
      <c r="W109" s="136" t="s">
        <v>391</v>
      </c>
      <c r="X109" s="85" t="s">
        <v>392</v>
      </c>
      <c r="Y109" s="136" t="s">
        <v>393</v>
      </c>
      <c r="Z109" s="162" t="s">
        <v>286</v>
      </c>
      <c r="AA109" s="161" t="s">
        <v>287</v>
      </c>
    </row>
    <row r="110" spans="1:27" ht="14.25" x14ac:dyDescent="0.2">
      <c r="A110" s="40" t="s">
        <v>161</v>
      </c>
      <c r="B110" s="235">
        <v>1510</v>
      </c>
      <c r="C110" s="247">
        <v>7.6653637240469098E-3</v>
      </c>
      <c r="D110" s="235">
        <v>940</v>
      </c>
      <c r="E110" s="247">
        <v>3.6546012985498198E-3</v>
      </c>
      <c r="F110" s="235">
        <v>10</v>
      </c>
      <c r="G110" s="247">
        <v>9.6805421103581804E-4</v>
      </c>
      <c r="H110" s="235">
        <v>260</v>
      </c>
      <c r="I110" s="247">
        <v>3.0064754856614201E-3</v>
      </c>
      <c r="J110" s="235">
        <v>1100</v>
      </c>
      <c r="K110" s="247">
        <v>5.3289409940897202E-3</v>
      </c>
      <c r="L110" s="235">
        <v>20</v>
      </c>
      <c r="M110" s="247">
        <v>3.1695721077654501E-3</v>
      </c>
      <c r="N110" s="235">
        <v>150</v>
      </c>
      <c r="O110" s="247">
        <v>4.5495905368516804E-3</v>
      </c>
      <c r="P110" s="235">
        <v>10</v>
      </c>
      <c r="Q110" s="247">
        <v>9.2592592592592605E-3</v>
      </c>
      <c r="R110" s="235">
        <v>80</v>
      </c>
      <c r="S110" s="247">
        <v>6.2843676355066802E-3</v>
      </c>
      <c r="T110" s="235">
        <v>10</v>
      </c>
      <c r="U110" s="247">
        <v>1.4492753623188401E-2</v>
      </c>
      <c r="V110" s="235">
        <v>10</v>
      </c>
      <c r="W110" s="247">
        <v>4.1666666666666701E-3</v>
      </c>
      <c r="X110" s="235">
        <v>20</v>
      </c>
      <c r="Y110" s="247">
        <v>4.0485829959514196E-3</v>
      </c>
      <c r="Z110" s="237">
        <v>4120</v>
      </c>
      <c r="AA110" s="239">
        <v>5.0332905747969003E-3</v>
      </c>
    </row>
    <row r="111" spans="1:27" ht="14.25" x14ac:dyDescent="0.2">
      <c r="A111" s="40" t="s">
        <v>137</v>
      </c>
      <c r="B111" s="235">
        <v>7840</v>
      </c>
      <c r="C111" s="247">
        <v>3.9798974567236897E-2</v>
      </c>
      <c r="D111" s="235">
        <v>7800</v>
      </c>
      <c r="E111" s="247">
        <v>3.03254150305198E-2</v>
      </c>
      <c r="F111" s="235">
        <v>40</v>
      </c>
      <c r="G111" s="247">
        <v>3.87221684414327E-3</v>
      </c>
      <c r="H111" s="235">
        <v>1430</v>
      </c>
      <c r="I111" s="247">
        <v>1.6535615171137798E-2</v>
      </c>
      <c r="J111" s="235">
        <v>9320</v>
      </c>
      <c r="K111" s="247">
        <v>4.5150663695378401E-2</v>
      </c>
      <c r="L111" s="235">
        <v>80</v>
      </c>
      <c r="M111" s="247">
        <v>1.26782884310618E-2</v>
      </c>
      <c r="N111" s="235">
        <v>430</v>
      </c>
      <c r="O111" s="247">
        <v>1.30421595389748E-2</v>
      </c>
      <c r="P111" s="235">
        <v>10</v>
      </c>
      <c r="Q111" s="247">
        <v>9.2592592592592605E-3</v>
      </c>
      <c r="R111" s="235">
        <v>130</v>
      </c>
      <c r="S111" s="247">
        <v>1.0212097407698399E-2</v>
      </c>
      <c r="T111" s="235">
        <v>10</v>
      </c>
      <c r="U111" s="247">
        <v>1.4492753623188401E-2</v>
      </c>
      <c r="V111" s="235">
        <v>120</v>
      </c>
      <c r="W111" s="247">
        <v>0.05</v>
      </c>
      <c r="X111" s="235">
        <v>90</v>
      </c>
      <c r="Y111" s="247">
        <v>1.8218623481781399E-2</v>
      </c>
      <c r="Z111" s="237">
        <v>27300</v>
      </c>
      <c r="AA111" s="239">
        <v>3.3351658420377503E-2</v>
      </c>
    </row>
    <row r="112" spans="1:27" ht="14.25" x14ac:dyDescent="0.2">
      <c r="A112" s="40" t="s">
        <v>32</v>
      </c>
      <c r="B112" s="235">
        <v>3110</v>
      </c>
      <c r="C112" s="247">
        <v>1.5787603431646299E-2</v>
      </c>
      <c r="D112" s="235">
        <v>4720</v>
      </c>
      <c r="E112" s="247">
        <v>1.8350763967186299E-2</v>
      </c>
      <c r="F112" s="235">
        <v>70</v>
      </c>
      <c r="G112" s="247">
        <v>6.7763794772507302E-3</v>
      </c>
      <c r="H112" s="235">
        <v>2230</v>
      </c>
      <c r="I112" s="247">
        <v>2.5786308973173001E-2</v>
      </c>
      <c r="J112" s="235">
        <v>7260</v>
      </c>
      <c r="K112" s="247">
        <v>3.51710105609922E-2</v>
      </c>
      <c r="L112" s="235">
        <v>350</v>
      </c>
      <c r="M112" s="247">
        <v>5.5467511885895403E-2</v>
      </c>
      <c r="N112" s="235">
        <v>1560</v>
      </c>
      <c r="O112" s="247">
        <v>4.7315741583257499E-2</v>
      </c>
      <c r="P112" s="235">
        <v>50</v>
      </c>
      <c r="Q112" s="247">
        <v>4.6296296296296301E-2</v>
      </c>
      <c r="R112" s="235">
        <v>260</v>
      </c>
      <c r="S112" s="247">
        <v>2.0424194815396701E-2</v>
      </c>
      <c r="T112" s="235">
        <v>10</v>
      </c>
      <c r="U112" s="247">
        <v>1.4492753623188401E-2</v>
      </c>
      <c r="V112" s="235">
        <v>90</v>
      </c>
      <c r="W112" s="247">
        <v>3.7499999999999999E-2</v>
      </c>
      <c r="X112" s="235">
        <v>100</v>
      </c>
      <c r="Y112" s="247">
        <v>2.0242914979757099E-2</v>
      </c>
      <c r="Z112" s="237">
        <v>19810</v>
      </c>
      <c r="AA112" s="239">
        <v>2.4201331622991901E-2</v>
      </c>
    </row>
    <row r="113" spans="1:27" ht="14.25" x14ac:dyDescent="0.2">
      <c r="A113" s="40" t="s">
        <v>138</v>
      </c>
      <c r="B113" s="235">
        <v>13220</v>
      </c>
      <c r="C113" s="247">
        <v>6.7110005584039803E-2</v>
      </c>
      <c r="D113" s="235">
        <v>33950</v>
      </c>
      <c r="E113" s="247">
        <v>0.13199331285719801</v>
      </c>
      <c r="F113" s="235">
        <v>7340</v>
      </c>
      <c r="G113" s="247">
        <v>0.71055179090028997</v>
      </c>
      <c r="H113" s="235">
        <v>7360</v>
      </c>
      <c r="I113" s="247">
        <v>8.5106382978723402E-2</v>
      </c>
      <c r="J113" s="235">
        <v>14600</v>
      </c>
      <c r="K113" s="247">
        <v>7.0729580467009001E-2</v>
      </c>
      <c r="L113" s="235">
        <v>350</v>
      </c>
      <c r="M113" s="247">
        <v>5.5467511885895403E-2</v>
      </c>
      <c r="N113" s="235">
        <v>900</v>
      </c>
      <c r="O113" s="247">
        <v>2.7297543221110099E-2</v>
      </c>
      <c r="P113" s="235">
        <v>20</v>
      </c>
      <c r="Q113" s="247">
        <v>1.85185185185185E-2</v>
      </c>
      <c r="R113" s="235">
        <v>430</v>
      </c>
      <c r="S113" s="247">
        <v>3.3778476040848403E-2</v>
      </c>
      <c r="T113" s="235">
        <v>10</v>
      </c>
      <c r="U113" s="247">
        <v>1.4492753623188401E-2</v>
      </c>
      <c r="V113" s="235">
        <v>160</v>
      </c>
      <c r="W113" s="247">
        <v>6.6666666666666693E-2</v>
      </c>
      <c r="X113" s="235">
        <v>70</v>
      </c>
      <c r="Y113" s="247">
        <v>1.417004048583E-2</v>
      </c>
      <c r="Z113" s="237">
        <v>78410</v>
      </c>
      <c r="AA113" s="239">
        <v>9.5791338342190502E-2</v>
      </c>
    </row>
    <row r="114" spans="1:27" ht="14.25" x14ac:dyDescent="0.2">
      <c r="A114" s="40" t="s">
        <v>139</v>
      </c>
      <c r="B114" s="235">
        <v>4640</v>
      </c>
      <c r="C114" s="247">
        <v>2.35544951520382E-2</v>
      </c>
      <c r="D114" s="235">
        <v>5060</v>
      </c>
      <c r="E114" s="247">
        <v>1.9672641032619301E-2</v>
      </c>
      <c r="F114" s="235">
        <v>500</v>
      </c>
      <c r="G114" s="247">
        <v>4.8402710551790899E-2</v>
      </c>
      <c r="H114" s="235">
        <v>3440</v>
      </c>
      <c r="I114" s="247">
        <v>3.9777983348751197E-2</v>
      </c>
      <c r="J114" s="235">
        <v>9050</v>
      </c>
      <c r="K114" s="247">
        <v>4.3842650905920003E-2</v>
      </c>
      <c r="L114" s="235">
        <v>350</v>
      </c>
      <c r="M114" s="247">
        <v>5.5467511885895403E-2</v>
      </c>
      <c r="N114" s="235">
        <v>1470</v>
      </c>
      <c r="O114" s="247">
        <v>4.4585987261146501E-2</v>
      </c>
      <c r="P114" s="235">
        <v>20</v>
      </c>
      <c r="Q114" s="247">
        <v>1.85185185185185E-2</v>
      </c>
      <c r="R114" s="235">
        <v>520</v>
      </c>
      <c r="S114" s="247">
        <v>4.0848389630793402E-2</v>
      </c>
      <c r="T114" s="235">
        <v>10</v>
      </c>
      <c r="U114" s="247">
        <v>1.4492753623188401E-2</v>
      </c>
      <c r="V114" s="235">
        <v>290</v>
      </c>
      <c r="W114" s="247">
        <v>0.120833333333333</v>
      </c>
      <c r="X114" s="235">
        <v>90</v>
      </c>
      <c r="Y114" s="247">
        <v>1.8218623481781399E-2</v>
      </c>
      <c r="Z114" s="237">
        <v>25440</v>
      </c>
      <c r="AA114" s="239">
        <v>3.1079347626901201E-2</v>
      </c>
    </row>
    <row r="115" spans="1:27" ht="14.25" x14ac:dyDescent="0.2">
      <c r="A115" s="40" t="s">
        <v>140</v>
      </c>
      <c r="B115" s="235">
        <v>70</v>
      </c>
      <c r="C115" s="247">
        <v>3.5534798720747202E-4</v>
      </c>
      <c r="D115" s="235">
        <v>80</v>
      </c>
      <c r="E115" s="247">
        <v>3.1102989774892099E-4</v>
      </c>
      <c r="F115" s="235">
        <v>0</v>
      </c>
      <c r="G115" s="247">
        <v>0</v>
      </c>
      <c r="H115" s="235">
        <v>30</v>
      </c>
      <c r="I115" s="247">
        <v>3.46901017576318E-4</v>
      </c>
      <c r="J115" s="235">
        <v>130</v>
      </c>
      <c r="K115" s="247">
        <v>6.2978393566514895E-4</v>
      </c>
      <c r="L115" s="235">
        <v>0</v>
      </c>
      <c r="M115" s="247">
        <v>0</v>
      </c>
      <c r="N115" s="235">
        <v>20</v>
      </c>
      <c r="O115" s="247">
        <v>6.0661207158022403E-4</v>
      </c>
      <c r="P115" s="235">
        <v>0</v>
      </c>
      <c r="Q115" s="247">
        <v>0</v>
      </c>
      <c r="R115" s="235">
        <v>10</v>
      </c>
      <c r="S115" s="247">
        <v>7.8554595443833502E-4</v>
      </c>
      <c r="T115" s="235">
        <v>0</v>
      </c>
      <c r="U115" s="247">
        <v>0</v>
      </c>
      <c r="V115" s="235">
        <v>0</v>
      </c>
      <c r="W115" s="247">
        <v>0</v>
      </c>
      <c r="X115" s="235">
        <v>10</v>
      </c>
      <c r="Y115" s="247">
        <v>2.0242914979757098E-3</v>
      </c>
      <c r="Z115" s="237">
        <v>350</v>
      </c>
      <c r="AA115" s="239">
        <v>4.2758536436381399E-4</v>
      </c>
    </row>
    <row r="116" spans="1:27" ht="14.25" x14ac:dyDescent="0.2">
      <c r="A116" s="40" t="s">
        <v>141</v>
      </c>
      <c r="B116" s="235">
        <v>1850</v>
      </c>
      <c r="C116" s="247">
        <v>9.3913396619117705E-3</v>
      </c>
      <c r="D116" s="235">
        <v>2370</v>
      </c>
      <c r="E116" s="247">
        <v>9.2142607208117906E-3</v>
      </c>
      <c r="F116" s="235">
        <v>30</v>
      </c>
      <c r="G116" s="247">
        <v>2.9041626331074502E-3</v>
      </c>
      <c r="H116" s="235">
        <v>530</v>
      </c>
      <c r="I116" s="247">
        <v>6.1285846438482901E-3</v>
      </c>
      <c r="J116" s="235">
        <v>1790</v>
      </c>
      <c r="K116" s="247">
        <v>8.6716403449278202E-3</v>
      </c>
      <c r="L116" s="235">
        <v>90</v>
      </c>
      <c r="M116" s="247">
        <v>1.42630744849445E-2</v>
      </c>
      <c r="N116" s="235">
        <v>200</v>
      </c>
      <c r="O116" s="247">
        <v>6.0661207158022399E-3</v>
      </c>
      <c r="P116" s="235">
        <v>10</v>
      </c>
      <c r="Q116" s="247">
        <v>9.2592592592592605E-3</v>
      </c>
      <c r="R116" s="235">
        <v>80</v>
      </c>
      <c r="S116" s="247">
        <v>6.2843676355066802E-3</v>
      </c>
      <c r="T116" s="235">
        <v>0</v>
      </c>
      <c r="U116" s="247">
        <v>0</v>
      </c>
      <c r="V116" s="235">
        <v>10</v>
      </c>
      <c r="W116" s="247">
        <v>4.1666666666666701E-3</v>
      </c>
      <c r="X116" s="235">
        <v>30</v>
      </c>
      <c r="Y116" s="247">
        <v>6.0728744939271299E-3</v>
      </c>
      <c r="Z116" s="237">
        <v>6990</v>
      </c>
      <c r="AA116" s="239">
        <v>8.5394905625801702E-3</v>
      </c>
    </row>
    <row r="117" spans="1:27" ht="14.25" x14ac:dyDescent="0.2">
      <c r="A117" s="40" t="s">
        <v>45</v>
      </c>
      <c r="B117" s="235">
        <v>7560</v>
      </c>
      <c r="C117" s="247">
        <v>3.8377582618407E-2</v>
      </c>
      <c r="D117" s="235">
        <v>16050</v>
      </c>
      <c r="E117" s="247">
        <v>6.2400373235877299E-2</v>
      </c>
      <c r="F117" s="235">
        <v>50</v>
      </c>
      <c r="G117" s="247">
        <v>4.8402710551790898E-3</v>
      </c>
      <c r="H117" s="235">
        <v>9000</v>
      </c>
      <c r="I117" s="247">
        <v>0.104070305272895</v>
      </c>
      <c r="J117" s="235">
        <v>4100</v>
      </c>
      <c r="K117" s="247">
        <v>1.9862416432516201E-2</v>
      </c>
      <c r="L117" s="235">
        <v>290</v>
      </c>
      <c r="M117" s="247">
        <v>4.5958795562598999E-2</v>
      </c>
      <c r="N117" s="235">
        <v>1090</v>
      </c>
      <c r="O117" s="247">
        <v>3.3060357901122203E-2</v>
      </c>
      <c r="P117" s="235">
        <v>30</v>
      </c>
      <c r="Q117" s="247">
        <v>2.7777777777777801E-2</v>
      </c>
      <c r="R117" s="235">
        <v>130</v>
      </c>
      <c r="S117" s="247">
        <v>1.0212097407698399E-2</v>
      </c>
      <c r="T117" s="235">
        <v>0</v>
      </c>
      <c r="U117" s="247">
        <v>0</v>
      </c>
      <c r="V117" s="235">
        <v>40</v>
      </c>
      <c r="W117" s="247">
        <v>1.6666666666666701E-2</v>
      </c>
      <c r="X117" s="235">
        <v>20</v>
      </c>
      <c r="Y117" s="247">
        <v>4.0485829959514196E-3</v>
      </c>
      <c r="Z117" s="237">
        <v>38360</v>
      </c>
      <c r="AA117" s="239">
        <v>4.6863355934274001E-2</v>
      </c>
    </row>
    <row r="118" spans="1:27" ht="14.25" x14ac:dyDescent="0.2">
      <c r="A118" s="40" t="s">
        <v>34</v>
      </c>
      <c r="B118" s="235">
        <v>6260</v>
      </c>
      <c r="C118" s="247">
        <v>3.1778262855982502E-2</v>
      </c>
      <c r="D118" s="235">
        <v>7940</v>
      </c>
      <c r="E118" s="247">
        <v>3.0869717351580402E-2</v>
      </c>
      <c r="F118" s="235">
        <v>150</v>
      </c>
      <c r="G118" s="247">
        <v>1.45208131655373E-2</v>
      </c>
      <c r="H118" s="235">
        <v>2280</v>
      </c>
      <c r="I118" s="247">
        <v>2.6364477335800201E-2</v>
      </c>
      <c r="J118" s="235">
        <v>8830</v>
      </c>
      <c r="K118" s="247">
        <v>4.2776862707102001E-2</v>
      </c>
      <c r="L118" s="235">
        <v>190</v>
      </c>
      <c r="M118" s="247">
        <v>3.0110935023771799E-2</v>
      </c>
      <c r="N118" s="235">
        <v>980</v>
      </c>
      <c r="O118" s="247">
        <v>2.9723991507431002E-2</v>
      </c>
      <c r="P118" s="235">
        <v>70</v>
      </c>
      <c r="Q118" s="247">
        <v>6.4814814814814797E-2</v>
      </c>
      <c r="R118" s="235">
        <v>530</v>
      </c>
      <c r="S118" s="247">
        <v>4.16339355852317E-2</v>
      </c>
      <c r="T118" s="235">
        <v>30</v>
      </c>
      <c r="U118" s="247">
        <v>4.3478260869565202E-2</v>
      </c>
      <c r="V118" s="235">
        <v>70</v>
      </c>
      <c r="W118" s="247">
        <v>2.9166666666666698E-2</v>
      </c>
      <c r="X118" s="235">
        <v>180</v>
      </c>
      <c r="Y118" s="247">
        <v>3.6437246963562799E-2</v>
      </c>
      <c r="Z118" s="237">
        <v>27510</v>
      </c>
      <c r="AA118" s="239">
        <v>3.3608209638995801E-2</v>
      </c>
    </row>
    <row r="119" spans="1:27" ht="14.25" x14ac:dyDescent="0.2">
      <c r="A119" s="40" t="s">
        <v>142</v>
      </c>
      <c r="B119" s="235">
        <v>60</v>
      </c>
      <c r="C119" s="247">
        <v>3.0458398903497602E-4</v>
      </c>
      <c r="D119" s="235">
        <v>80</v>
      </c>
      <c r="E119" s="247">
        <v>3.1102989774892099E-4</v>
      </c>
      <c r="F119" s="235">
        <v>0</v>
      </c>
      <c r="G119" s="247">
        <v>0</v>
      </c>
      <c r="H119" s="235">
        <v>20</v>
      </c>
      <c r="I119" s="247">
        <v>2.3126734505087899E-4</v>
      </c>
      <c r="J119" s="235">
        <v>100</v>
      </c>
      <c r="K119" s="247">
        <v>4.8444918128088399E-4</v>
      </c>
      <c r="L119" s="235">
        <v>0</v>
      </c>
      <c r="M119" s="247">
        <v>0</v>
      </c>
      <c r="N119" s="235">
        <v>10</v>
      </c>
      <c r="O119" s="247">
        <v>3.0330603579011202E-4</v>
      </c>
      <c r="P119" s="235">
        <v>0</v>
      </c>
      <c r="Q119" s="247">
        <v>0</v>
      </c>
      <c r="R119" s="235">
        <v>10</v>
      </c>
      <c r="S119" s="247">
        <v>7.8554595443833502E-4</v>
      </c>
      <c r="T119" s="235">
        <v>0</v>
      </c>
      <c r="U119" s="247">
        <v>0</v>
      </c>
      <c r="V119" s="235">
        <v>0</v>
      </c>
      <c r="W119" s="247">
        <v>0</v>
      </c>
      <c r="X119" s="235">
        <v>0</v>
      </c>
      <c r="Y119" s="247">
        <v>0</v>
      </c>
      <c r="Z119" s="237">
        <v>280</v>
      </c>
      <c r="AA119" s="239">
        <v>3.4206829149105097E-4</v>
      </c>
    </row>
    <row r="120" spans="1:27" ht="14.25" x14ac:dyDescent="0.2">
      <c r="A120" s="40" t="s">
        <v>36</v>
      </c>
      <c r="B120" s="235">
        <v>18960</v>
      </c>
      <c r="C120" s="247">
        <v>9.6248540535052496E-2</v>
      </c>
      <c r="D120" s="235">
        <v>24130</v>
      </c>
      <c r="E120" s="247">
        <v>9.3814392908518299E-2</v>
      </c>
      <c r="F120" s="235">
        <v>510</v>
      </c>
      <c r="G120" s="247">
        <v>4.9370764762826702E-2</v>
      </c>
      <c r="H120" s="235">
        <v>13740</v>
      </c>
      <c r="I120" s="247">
        <v>0.15888066604995399</v>
      </c>
      <c r="J120" s="235">
        <v>24440</v>
      </c>
      <c r="K120" s="247">
        <v>0.11839937990504799</v>
      </c>
      <c r="L120" s="235">
        <v>1340</v>
      </c>
      <c r="M120" s="247">
        <v>0.212361331220285</v>
      </c>
      <c r="N120" s="235">
        <v>7180</v>
      </c>
      <c r="O120" s="247">
        <v>0.21777373369730099</v>
      </c>
      <c r="P120" s="235">
        <v>110</v>
      </c>
      <c r="Q120" s="247">
        <v>0.101851851851852</v>
      </c>
      <c r="R120" s="235">
        <v>1180</v>
      </c>
      <c r="S120" s="247">
        <v>9.2694422623723502E-2</v>
      </c>
      <c r="T120" s="235">
        <v>70</v>
      </c>
      <c r="U120" s="247">
        <v>0.101449275362319</v>
      </c>
      <c r="V120" s="235">
        <v>310</v>
      </c>
      <c r="W120" s="247">
        <v>0.12916666666666701</v>
      </c>
      <c r="X120" s="235">
        <v>400</v>
      </c>
      <c r="Y120" s="247">
        <v>8.0971659919028299E-2</v>
      </c>
      <c r="Z120" s="237">
        <v>92370</v>
      </c>
      <c r="AA120" s="239">
        <v>0.112845886017959</v>
      </c>
    </row>
    <row r="121" spans="1:27" ht="14.25" x14ac:dyDescent="0.2">
      <c r="A121" s="40" t="s">
        <v>143</v>
      </c>
      <c r="B121" s="235">
        <v>3270</v>
      </c>
      <c r="C121" s="247">
        <v>1.65998274024062E-2</v>
      </c>
      <c r="D121" s="235">
        <v>4410</v>
      </c>
      <c r="E121" s="247">
        <v>1.7145523113409299E-2</v>
      </c>
      <c r="F121" s="235">
        <v>500</v>
      </c>
      <c r="G121" s="247">
        <v>4.8402710551790899E-2</v>
      </c>
      <c r="H121" s="235">
        <v>1820</v>
      </c>
      <c r="I121" s="247">
        <v>2.1045328399630001E-2</v>
      </c>
      <c r="J121" s="235">
        <v>5470</v>
      </c>
      <c r="K121" s="247">
        <v>2.64993702160643E-2</v>
      </c>
      <c r="L121" s="235">
        <v>160</v>
      </c>
      <c r="M121" s="247">
        <v>2.53565768621236E-2</v>
      </c>
      <c r="N121" s="235">
        <v>630</v>
      </c>
      <c r="O121" s="247">
        <v>1.9108280254777101E-2</v>
      </c>
      <c r="P121" s="235">
        <v>10</v>
      </c>
      <c r="Q121" s="247">
        <v>9.2592592592592605E-3</v>
      </c>
      <c r="R121" s="235">
        <v>150</v>
      </c>
      <c r="S121" s="247">
        <v>1.1783189316575E-2</v>
      </c>
      <c r="T121" s="235">
        <v>10</v>
      </c>
      <c r="U121" s="247">
        <v>1.4492753623188401E-2</v>
      </c>
      <c r="V121" s="235">
        <v>70</v>
      </c>
      <c r="W121" s="247">
        <v>2.9166666666666698E-2</v>
      </c>
      <c r="X121" s="235">
        <v>60</v>
      </c>
      <c r="Y121" s="247">
        <v>1.21457489878543E-2</v>
      </c>
      <c r="Z121" s="237">
        <v>16560</v>
      </c>
      <c r="AA121" s="239">
        <v>2.02308960967565E-2</v>
      </c>
    </row>
    <row r="122" spans="1:27" ht="14.25" x14ac:dyDescent="0.2">
      <c r="A122" s="40" t="s">
        <v>144</v>
      </c>
      <c r="B122" s="235">
        <v>300</v>
      </c>
      <c r="C122" s="247">
        <v>1.52291994517488E-3</v>
      </c>
      <c r="D122" s="235">
        <v>350</v>
      </c>
      <c r="E122" s="247">
        <v>1.36075580265153E-3</v>
      </c>
      <c r="F122" s="235">
        <v>20</v>
      </c>
      <c r="G122" s="247">
        <v>1.93610842207164E-3</v>
      </c>
      <c r="H122" s="235">
        <v>110</v>
      </c>
      <c r="I122" s="247">
        <v>1.27197039777983E-3</v>
      </c>
      <c r="J122" s="235">
        <v>640</v>
      </c>
      <c r="K122" s="247">
        <v>3.1004747601976598E-3</v>
      </c>
      <c r="L122" s="235">
        <v>10</v>
      </c>
      <c r="M122" s="247">
        <v>1.58478605388273E-3</v>
      </c>
      <c r="N122" s="235">
        <v>40</v>
      </c>
      <c r="O122" s="247">
        <v>1.21322414316045E-3</v>
      </c>
      <c r="P122" s="235">
        <v>0</v>
      </c>
      <c r="Q122" s="247">
        <v>0</v>
      </c>
      <c r="R122" s="235">
        <v>10</v>
      </c>
      <c r="S122" s="247">
        <v>7.8554595443833502E-4</v>
      </c>
      <c r="T122" s="235">
        <v>0</v>
      </c>
      <c r="U122" s="247">
        <v>0</v>
      </c>
      <c r="V122" s="235">
        <v>10</v>
      </c>
      <c r="W122" s="247">
        <v>4.1666666666666701E-3</v>
      </c>
      <c r="X122" s="235">
        <v>10</v>
      </c>
      <c r="Y122" s="247">
        <v>2.0242914979757098E-3</v>
      </c>
      <c r="Z122" s="237">
        <v>1500</v>
      </c>
      <c r="AA122" s="239">
        <v>1.83250870441635E-3</v>
      </c>
    </row>
    <row r="123" spans="1:27" ht="14.25" x14ac:dyDescent="0.2">
      <c r="A123" s="40" t="s">
        <v>145</v>
      </c>
      <c r="B123" s="235">
        <v>50</v>
      </c>
      <c r="C123" s="247">
        <v>2.5381999086247997E-4</v>
      </c>
      <c r="D123" s="235">
        <v>70</v>
      </c>
      <c r="E123" s="247">
        <v>2.72151160530306E-4</v>
      </c>
      <c r="F123" s="235">
        <v>0</v>
      </c>
      <c r="G123" s="247">
        <v>0</v>
      </c>
      <c r="H123" s="235">
        <v>30</v>
      </c>
      <c r="I123" s="247">
        <v>3.46901017576318E-4</v>
      </c>
      <c r="J123" s="235">
        <v>80</v>
      </c>
      <c r="K123" s="247">
        <v>3.8755934502470699E-4</v>
      </c>
      <c r="L123" s="235">
        <v>10</v>
      </c>
      <c r="M123" s="247">
        <v>1.58478605388273E-3</v>
      </c>
      <c r="N123" s="235">
        <v>20</v>
      </c>
      <c r="O123" s="247">
        <v>6.0661207158022403E-4</v>
      </c>
      <c r="P123" s="235">
        <v>0</v>
      </c>
      <c r="Q123" s="247">
        <v>0</v>
      </c>
      <c r="R123" s="235">
        <v>10</v>
      </c>
      <c r="S123" s="247">
        <v>7.8554595443833502E-4</v>
      </c>
      <c r="T123" s="235">
        <v>0</v>
      </c>
      <c r="U123" s="247">
        <v>0</v>
      </c>
      <c r="V123" s="235">
        <v>0</v>
      </c>
      <c r="W123" s="247">
        <v>0</v>
      </c>
      <c r="X123" s="235">
        <v>0</v>
      </c>
      <c r="Y123" s="247">
        <v>0</v>
      </c>
      <c r="Z123" s="237">
        <v>270</v>
      </c>
      <c r="AA123" s="239">
        <v>3.2985156679494202E-4</v>
      </c>
    </row>
    <row r="124" spans="1:27" ht="14.25" x14ac:dyDescent="0.2">
      <c r="A124" s="40" t="s">
        <v>51</v>
      </c>
      <c r="B124" s="235">
        <v>9290</v>
      </c>
      <c r="C124" s="247">
        <v>4.7159754302248801E-2</v>
      </c>
      <c r="D124" s="235">
        <v>8820</v>
      </c>
      <c r="E124" s="247">
        <v>3.4291046226818597E-2</v>
      </c>
      <c r="F124" s="235">
        <v>300</v>
      </c>
      <c r="G124" s="247">
        <v>2.9041626331074499E-2</v>
      </c>
      <c r="H124" s="235">
        <v>6820</v>
      </c>
      <c r="I124" s="247">
        <v>7.8862164662349701E-2</v>
      </c>
      <c r="J124" s="235">
        <v>6420</v>
      </c>
      <c r="K124" s="247">
        <v>3.1101637438232702E-2</v>
      </c>
      <c r="L124" s="235">
        <v>160</v>
      </c>
      <c r="M124" s="247">
        <v>2.53565768621236E-2</v>
      </c>
      <c r="N124" s="235">
        <v>550</v>
      </c>
      <c r="O124" s="247">
        <v>1.6681831968456198E-2</v>
      </c>
      <c r="P124" s="235">
        <v>10</v>
      </c>
      <c r="Q124" s="247">
        <v>9.2592592592592605E-3</v>
      </c>
      <c r="R124" s="235">
        <v>450</v>
      </c>
      <c r="S124" s="247">
        <v>3.5349567949725103E-2</v>
      </c>
      <c r="T124" s="235">
        <v>0</v>
      </c>
      <c r="U124" s="247">
        <v>0</v>
      </c>
      <c r="V124" s="235">
        <v>570</v>
      </c>
      <c r="W124" s="247">
        <v>0.23749999999999999</v>
      </c>
      <c r="X124" s="235">
        <v>20</v>
      </c>
      <c r="Y124" s="247">
        <v>4.0485829959514196E-3</v>
      </c>
      <c r="Z124" s="237">
        <v>33410</v>
      </c>
      <c r="AA124" s="239">
        <v>4.0816077209700097E-2</v>
      </c>
    </row>
    <row r="125" spans="1:27" thickBot="1" x14ac:dyDescent="0.25">
      <c r="A125" s="40" t="s">
        <v>37</v>
      </c>
      <c r="B125" s="235">
        <v>118980</v>
      </c>
      <c r="C125" s="247">
        <v>0.60399005025635799</v>
      </c>
      <c r="D125" s="235">
        <v>140440</v>
      </c>
      <c r="E125" s="247">
        <v>0.54601298549823096</v>
      </c>
      <c r="F125" s="235">
        <v>810</v>
      </c>
      <c r="G125" s="247">
        <v>7.8412391093901301E-2</v>
      </c>
      <c r="H125" s="235">
        <v>37390</v>
      </c>
      <c r="I125" s="247">
        <v>0.432354301572618</v>
      </c>
      <c r="J125" s="235">
        <v>113110</v>
      </c>
      <c r="K125" s="247">
        <v>0.54796046894680805</v>
      </c>
      <c r="L125" s="235">
        <v>2930</v>
      </c>
      <c r="M125" s="247">
        <v>0.46434231378763902</v>
      </c>
      <c r="N125" s="235">
        <v>17740</v>
      </c>
      <c r="O125" s="247">
        <v>0.53806490749165903</v>
      </c>
      <c r="P125" s="235">
        <v>730</v>
      </c>
      <c r="Q125" s="247">
        <v>0.67592592592592604</v>
      </c>
      <c r="R125" s="235">
        <v>8760</v>
      </c>
      <c r="S125" s="247">
        <v>0.68813825608798096</v>
      </c>
      <c r="T125" s="235">
        <v>520</v>
      </c>
      <c r="U125" s="247">
        <v>0.75362318840579701</v>
      </c>
      <c r="V125" s="235">
        <v>630</v>
      </c>
      <c r="W125" s="247">
        <v>0.26250000000000001</v>
      </c>
      <c r="X125" s="235">
        <v>3850</v>
      </c>
      <c r="Y125" s="247">
        <v>0.77935222672064797</v>
      </c>
      <c r="Z125" s="237">
        <v>445890</v>
      </c>
      <c r="AA125" s="239">
        <v>0.54473153747480296</v>
      </c>
    </row>
    <row r="126" spans="1:27" thickBot="1" x14ac:dyDescent="0.25">
      <c r="A126" s="24" t="s">
        <v>6</v>
      </c>
      <c r="B126" s="242">
        <v>196990</v>
      </c>
      <c r="C126" s="243">
        <v>1</v>
      </c>
      <c r="D126" s="242">
        <v>257210</v>
      </c>
      <c r="E126" s="243">
        <v>1</v>
      </c>
      <c r="F126" s="242">
        <v>10330</v>
      </c>
      <c r="G126" s="243">
        <v>1</v>
      </c>
      <c r="H126" s="242">
        <v>86480</v>
      </c>
      <c r="I126" s="243">
        <v>1</v>
      </c>
      <c r="J126" s="242">
        <v>206420</v>
      </c>
      <c r="K126" s="243">
        <v>1</v>
      </c>
      <c r="L126" s="242">
        <v>6310</v>
      </c>
      <c r="M126" s="243">
        <v>1</v>
      </c>
      <c r="N126" s="242">
        <v>32970</v>
      </c>
      <c r="O126" s="243">
        <v>1</v>
      </c>
      <c r="P126" s="242">
        <v>1080</v>
      </c>
      <c r="Q126" s="243">
        <v>1</v>
      </c>
      <c r="R126" s="242">
        <v>12730</v>
      </c>
      <c r="S126" s="243">
        <v>1</v>
      </c>
      <c r="T126" s="242">
        <v>690</v>
      </c>
      <c r="U126" s="243">
        <v>1</v>
      </c>
      <c r="V126" s="242">
        <v>2400</v>
      </c>
      <c r="W126" s="243">
        <v>1</v>
      </c>
      <c r="X126" s="242">
        <v>4940</v>
      </c>
      <c r="Y126" s="243">
        <v>1</v>
      </c>
      <c r="Z126" s="242">
        <v>818550</v>
      </c>
      <c r="AA126" s="243">
        <v>1</v>
      </c>
    </row>
    <row r="127" spans="1:27" ht="14.25" x14ac:dyDescent="0.2">
      <c r="A127" s="80" t="s">
        <v>362</v>
      </c>
      <c r="B127" s="81" t="s">
        <v>369</v>
      </c>
      <c r="C127" s="81" t="s">
        <v>370</v>
      </c>
      <c r="D127" s="81" t="s">
        <v>371</v>
      </c>
      <c r="E127" s="81" t="s">
        <v>372</v>
      </c>
      <c r="F127" s="81" t="s">
        <v>373</v>
      </c>
      <c r="G127" s="81" t="s">
        <v>374</v>
      </c>
      <c r="H127" s="81" t="s">
        <v>375</v>
      </c>
      <c r="I127" s="81" t="s">
        <v>376</v>
      </c>
      <c r="J127" s="81" t="s">
        <v>377</v>
      </c>
      <c r="K127" s="81" t="s">
        <v>378</v>
      </c>
      <c r="L127" s="81" t="s">
        <v>379</v>
      </c>
      <c r="M127" s="81" t="s">
        <v>380</v>
      </c>
      <c r="N127" s="81" t="s">
        <v>381</v>
      </c>
      <c r="O127" s="81" t="s">
        <v>382</v>
      </c>
      <c r="P127" s="81" t="s">
        <v>384</v>
      </c>
      <c r="Q127" s="81" t="s">
        <v>385</v>
      </c>
      <c r="R127" s="81" t="s">
        <v>386</v>
      </c>
      <c r="S127" s="81" t="s">
        <v>387</v>
      </c>
      <c r="T127" s="81" t="s">
        <v>388</v>
      </c>
      <c r="U127" s="81" t="s">
        <v>389</v>
      </c>
      <c r="V127" s="81" t="s">
        <v>390</v>
      </c>
      <c r="W127" s="81" t="s">
        <v>391</v>
      </c>
      <c r="X127" s="81" t="s">
        <v>392</v>
      </c>
      <c r="Y127" s="81" t="s">
        <v>393</v>
      </c>
      <c r="Z127" s="81" t="s">
        <v>286</v>
      </c>
      <c r="AA127" s="81" t="s">
        <v>287</v>
      </c>
    </row>
    <row r="128" spans="1:27" s="334" customFormat="1" ht="14.25" x14ac:dyDescent="0.2">
      <c r="A128" s="330" t="s">
        <v>170</v>
      </c>
      <c r="B128" s="331">
        <v>111750</v>
      </c>
      <c r="C128" s="333">
        <v>0.361955043078318</v>
      </c>
      <c r="D128" s="331">
        <v>132500</v>
      </c>
      <c r="E128" s="333">
        <v>0.339996407585127</v>
      </c>
      <c r="F128" s="331">
        <v>1500</v>
      </c>
      <c r="G128" s="333">
        <v>0.12690355329949199</v>
      </c>
      <c r="H128" s="331">
        <v>56150</v>
      </c>
      <c r="I128" s="333">
        <v>0.393675944752156</v>
      </c>
      <c r="J128" s="331">
        <v>90900</v>
      </c>
      <c r="K128" s="333">
        <v>0.30573119870846199</v>
      </c>
      <c r="L128" s="331">
        <v>4090</v>
      </c>
      <c r="M128" s="333">
        <v>0.39364773820981702</v>
      </c>
      <c r="N128" s="331">
        <v>34550</v>
      </c>
      <c r="O128" s="333">
        <v>0.51170023696682498</v>
      </c>
      <c r="P128" s="331">
        <v>730</v>
      </c>
      <c r="Q128" s="333">
        <v>0.40331491712707201</v>
      </c>
      <c r="R128" s="331">
        <v>6830</v>
      </c>
      <c r="S128" s="333">
        <v>0.34918200408998001</v>
      </c>
      <c r="T128" s="331">
        <v>400</v>
      </c>
      <c r="U128" s="333">
        <v>0.37037037037037002</v>
      </c>
      <c r="V128" s="331">
        <v>960</v>
      </c>
      <c r="W128" s="333">
        <v>0.28656716417910399</v>
      </c>
      <c r="X128" s="331">
        <v>2250</v>
      </c>
      <c r="Y128" s="333">
        <v>0.313370473537604</v>
      </c>
      <c r="Z128" s="331">
        <v>442610</v>
      </c>
      <c r="AA128" s="333">
        <v>0.350968591161754</v>
      </c>
    </row>
    <row r="129" spans="1:27" ht="14.25" x14ac:dyDescent="0.2">
      <c r="A129" s="51" t="s">
        <v>253</v>
      </c>
      <c r="B129" s="7"/>
      <c r="C129" s="7"/>
      <c r="D129" s="7"/>
      <c r="E129" s="7"/>
      <c r="F129" s="7"/>
      <c r="G129" s="7"/>
      <c r="I129" s="10"/>
      <c r="K129" s="10"/>
      <c r="M129" s="10"/>
      <c r="O129" s="10"/>
      <c r="Q129" s="10"/>
      <c r="S129" s="10"/>
      <c r="U129" s="10"/>
      <c r="W129" s="10"/>
      <c r="Y129" s="10"/>
      <c r="Z129" s="10"/>
      <c r="AA129" s="10"/>
    </row>
    <row r="130" spans="1:27" x14ac:dyDescent="0.25">
      <c r="A130" s="272" t="s">
        <v>0</v>
      </c>
      <c r="B130" s="273"/>
      <c r="C130" s="277"/>
      <c r="D130" s="273"/>
      <c r="E130" s="277"/>
      <c r="F130" s="273"/>
      <c r="G130" s="277"/>
      <c r="O130" s="277"/>
      <c r="P130" s="273"/>
      <c r="Q130" s="277"/>
      <c r="R130" s="273"/>
      <c r="S130" s="277"/>
      <c r="T130" s="273"/>
      <c r="V130" s="273"/>
      <c r="W130" s="277"/>
      <c r="X130" s="273"/>
    </row>
    <row r="131" spans="1:27" ht="14.25" x14ac:dyDescent="0.2">
      <c r="A131" s="33" t="s">
        <v>251</v>
      </c>
      <c r="B131" s="19"/>
      <c r="C131" s="192"/>
      <c r="D131" s="19"/>
      <c r="E131" s="192"/>
      <c r="F131" s="19"/>
      <c r="G131" s="192"/>
      <c r="H131" s="19"/>
      <c r="I131" s="192"/>
      <c r="J131" s="19"/>
      <c r="K131" s="192"/>
      <c r="L131" s="19"/>
      <c r="M131" s="192"/>
      <c r="N131" s="19"/>
      <c r="O131" s="192"/>
      <c r="P131" s="19"/>
      <c r="Q131" s="192"/>
      <c r="R131" s="19"/>
      <c r="S131" s="192"/>
      <c r="T131" s="19"/>
      <c r="U131" s="192"/>
      <c r="V131" s="19"/>
      <c r="W131" s="192"/>
      <c r="X131" s="19"/>
      <c r="Y131" s="192"/>
      <c r="Z131" s="19"/>
      <c r="AA131" s="192"/>
    </row>
    <row r="132" spans="1:27" s="54" customFormat="1" ht="28.5" customHeight="1" x14ac:dyDescent="0.2">
      <c r="A132" s="227" t="s">
        <v>221</v>
      </c>
      <c r="B132" s="404" t="s">
        <v>316</v>
      </c>
      <c r="C132" s="405"/>
      <c r="D132" s="406" t="s">
        <v>317</v>
      </c>
      <c r="E132" s="407"/>
      <c r="F132" s="404" t="s">
        <v>318</v>
      </c>
      <c r="G132" s="405"/>
      <c r="H132" s="406" t="s">
        <v>5</v>
      </c>
      <c r="I132" s="407"/>
      <c r="J132" s="404" t="s">
        <v>319</v>
      </c>
      <c r="K132" s="405"/>
      <c r="L132" s="406" t="s">
        <v>320</v>
      </c>
      <c r="M132" s="407"/>
      <c r="N132" s="404" t="s">
        <v>321</v>
      </c>
      <c r="O132" s="405"/>
      <c r="P132" s="406" t="s">
        <v>322</v>
      </c>
      <c r="Q132" s="407"/>
      <c r="R132" s="404" t="s">
        <v>323</v>
      </c>
      <c r="S132" s="405"/>
      <c r="T132" s="406" t="s">
        <v>288</v>
      </c>
      <c r="U132" s="407"/>
      <c r="V132" s="404" t="s">
        <v>324</v>
      </c>
      <c r="W132" s="405"/>
      <c r="X132" s="406" t="s">
        <v>220</v>
      </c>
      <c r="Y132" s="407"/>
      <c r="Z132" s="398" t="s">
        <v>146</v>
      </c>
      <c r="AA132" s="399"/>
    </row>
    <row r="133" spans="1:27"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25" t="s">
        <v>3</v>
      </c>
      <c r="M133" s="225" t="s">
        <v>135</v>
      </c>
      <c r="N133" s="225" t="s">
        <v>3</v>
      </c>
      <c r="O133" s="225" t="s">
        <v>135</v>
      </c>
      <c r="P133" s="225" t="s">
        <v>3</v>
      </c>
      <c r="Q133" s="225" t="s">
        <v>135</v>
      </c>
      <c r="R133" s="225" t="s">
        <v>3</v>
      </c>
      <c r="S133" s="225" t="s">
        <v>135</v>
      </c>
      <c r="T133" s="225" t="s">
        <v>3</v>
      </c>
      <c r="U133" s="225" t="s">
        <v>135</v>
      </c>
      <c r="V133" s="225" t="s">
        <v>3</v>
      </c>
      <c r="W133" s="225" t="s">
        <v>135</v>
      </c>
      <c r="X133" s="225" t="s">
        <v>3</v>
      </c>
      <c r="Y133" s="225" t="s">
        <v>135</v>
      </c>
      <c r="Z133" s="279" t="s">
        <v>3</v>
      </c>
      <c r="AA133" s="280" t="s">
        <v>135</v>
      </c>
    </row>
    <row r="134" spans="1:27" s="86" customFormat="1" ht="6" customHeight="1" x14ac:dyDescent="0.2">
      <c r="A134" s="85" t="s">
        <v>363</v>
      </c>
      <c r="B134" s="85" t="s">
        <v>369</v>
      </c>
      <c r="C134" s="136" t="s">
        <v>370</v>
      </c>
      <c r="D134" s="85" t="s">
        <v>371</v>
      </c>
      <c r="E134" s="136" t="s">
        <v>372</v>
      </c>
      <c r="F134" s="85" t="s">
        <v>373</v>
      </c>
      <c r="G134" s="136" t="s">
        <v>374</v>
      </c>
      <c r="H134" s="85" t="s">
        <v>375</v>
      </c>
      <c r="I134" s="136" t="s">
        <v>376</v>
      </c>
      <c r="J134" s="85" t="s">
        <v>377</v>
      </c>
      <c r="K134" s="136" t="s">
        <v>378</v>
      </c>
      <c r="L134" s="85" t="s">
        <v>379</v>
      </c>
      <c r="M134" s="136" t="s">
        <v>380</v>
      </c>
      <c r="N134" s="85" t="s">
        <v>381</v>
      </c>
      <c r="O134" s="136" t="s">
        <v>382</v>
      </c>
      <c r="P134" s="85" t="s">
        <v>384</v>
      </c>
      <c r="Q134" s="136" t="s">
        <v>385</v>
      </c>
      <c r="R134" s="85" t="s">
        <v>386</v>
      </c>
      <c r="S134" s="136" t="s">
        <v>387</v>
      </c>
      <c r="T134" s="85" t="s">
        <v>388</v>
      </c>
      <c r="U134" s="136" t="s">
        <v>389</v>
      </c>
      <c r="V134" s="85" t="s">
        <v>390</v>
      </c>
      <c r="W134" s="136" t="s">
        <v>391</v>
      </c>
      <c r="X134" s="85" t="s">
        <v>392</v>
      </c>
      <c r="Y134" s="136" t="s">
        <v>393</v>
      </c>
      <c r="Z134" s="162" t="s">
        <v>286</v>
      </c>
      <c r="AA134" s="161" t="s">
        <v>287</v>
      </c>
    </row>
    <row r="135" spans="1:27" ht="14.25" x14ac:dyDescent="0.2">
      <c r="A135" s="40" t="s">
        <v>203</v>
      </c>
      <c r="B135" s="235">
        <v>6590</v>
      </c>
      <c r="C135" s="247">
        <v>2.7704208180939199E-2</v>
      </c>
      <c r="D135" s="235">
        <v>6930</v>
      </c>
      <c r="E135" s="247">
        <v>2.2882615156017801E-2</v>
      </c>
      <c r="F135" s="235">
        <v>160</v>
      </c>
      <c r="G135" s="247">
        <v>1.4981273408239701E-2</v>
      </c>
      <c r="H135" s="235">
        <v>6330</v>
      </c>
      <c r="I135" s="247">
        <v>5.5048265066527498E-2</v>
      </c>
      <c r="J135" s="235">
        <v>6810</v>
      </c>
      <c r="K135" s="247">
        <v>2.7650330910715001E-2</v>
      </c>
      <c r="L135" s="235">
        <v>410</v>
      </c>
      <c r="M135" s="247">
        <v>4.8867699642431497E-2</v>
      </c>
      <c r="N135" s="235">
        <v>5120</v>
      </c>
      <c r="O135" s="247">
        <v>9.5397801378796304E-2</v>
      </c>
      <c r="P135" s="235">
        <v>40</v>
      </c>
      <c r="Q135" s="247">
        <v>3.1496062992125998E-2</v>
      </c>
      <c r="R135" s="235">
        <v>460</v>
      </c>
      <c r="S135" s="247">
        <v>2.8894472361809E-2</v>
      </c>
      <c r="T135" s="235">
        <v>30</v>
      </c>
      <c r="U135" s="247">
        <v>3.4883720930232599E-2</v>
      </c>
      <c r="V135" s="235">
        <v>190</v>
      </c>
      <c r="W135" s="247">
        <v>6.41891891891892E-2</v>
      </c>
      <c r="X135" s="235">
        <v>170</v>
      </c>
      <c r="Y135" s="247">
        <v>2.84280936454849E-2</v>
      </c>
      <c r="Z135" s="237">
        <v>33240</v>
      </c>
      <c r="AA135" s="239">
        <v>3.3182594112185902E-2</v>
      </c>
    </row>
    <row r="136" spans="1:27" ht="14.25" x14ac:dyDescent="0.2">
      <c r="A136" s="40" t="s">
        <v>205</v>
      </c>
      <c r="B136" s="235">
        <v>183920</v>
      </c>
      <c r="C136" s="247">
        <v>0.77319544288897302</v>
      </c>
      <c r="D136" s="235">
        <v>249850</v>
      </c>
      <c r="E136" s="247">
        <v>0.82499587254416396</v>
      </c>
      <c r="F136" s="235">
        <v>10030</v>
      </c>
      <c r="G136" s="247">
        <v>0.93913857677902601</v>
      </c>
      <c r="H136" s="235">
        <v>69170</v>
      </c>
      <c r="I136" s="247">
        <v>0.60153056787546699</v>
      </c>
      <c r="J136" s="235">
        <v>187120</v>
      </c>
      <c r="K136" s="247">
        <v>0.75975476064801695</v>
      </c>
      <c r="L136" s="235">
        <v>4450</v>
      </c>
      <c r="M136" s="247">
        <v>0.53039332538736605</v>
      </c>
      <c r="N136" s="235">
        <v>19190</v>
      </c>
      <c r="O136" s="247">
        <v>0.357555431339668</v>
      </c>
      <c r="P136" s="235">
        <v>1010</v>
      </c>
      <c r="Q136" s="247">
        <v>0.79527559055118102</v>
      </c>
      <c r="R136" s="235">
        <v>12150</v>
      </c>
      <c r="S136" s="247">
        <v>0.763190954773869</v>
      </c>
      <c r="T136" s="235">
        <v>620</v>
      </c>
      <c r="U136" s="247">
        <v>0.72093023255813904</v>
      </c>
      <c r="V136" s="235">
        <v>2120</v>
      </c>
      <c r="W136" s="247">
        <v>0.71621621621621601</v>
      </c>
      <c r="X136" s="235">
        <v>4730</v>
      </c>
      <c r="Y136" s="247">
        <v>0.79096989966555198</v>
      </c>
      <c r="Z136" s="237">
        <v>744360</v>
      </c>
      <c r="AA136" s="239">
        <v>0.74307448114761498</v>
      </c>
    </row>
    <row r="137" spans="1:27" ht="14.25" x14ac:dyDescent="0.2">
      <c r="A137" s="40" t="s">
        <v>148</v>
      </c>
      <c r="B137" s="235">
        <v>270</v>
      </c>
      <c r="C137" s="247">
        <v>1.1350737797956899E-3</v>
      </c>
      <c r="D137" s="235">
        <v>470</v>
      </c>
      <c r="E137" s="247">
        <v>1.5519233944196801E-3</v>
      </c>
      <c r="F137" s="235">
        <v>0</v>
      </c>
      <c r="G137" s="247">
        <v>0</v>
      </c>
      <c r="H137" s="235">
        <v>190</v>
      </c>
      <c r="I137" s="247">
        <v>1.65231759283416E-3</v>
      </c>
      <c r="J137" s="235">
        <v>380</v>
      </c>
      <c r="K137" s="247">
        <v>1.5428965853262399E-3</v>
      </c>
      <c r="L137" s="235">
        <v>30</v>
      </c>
      <c r="M137" s="247">
        <v>3.5756853396901101E-3</v>
      </c>
      <c r="N137" s="235">
        <v>100</v>
      </c>
      <c r="O137" s="247">
        <v>1.86323830817962E-3</v>
      </c>
      <c r="P137" s="235">
        <v>0</v>
      </c>
      <c r="Q137" s="247">
        <v>0</v>
      </c>
      <c r="R137" s="235">
        <v>10</v>
      </c>
      <c r="S137" s="247">
        <v>6.2814070351758795E-4</v>
      </c>
      <c r="T137" s="235">
        <v>0</v>
      </c>
      <c r="U137" s="247">
        <v>0</v>
      </c>
      <c r="V137" s="235">
        <v>0</v>
      </c>
      <c r="W137" s="247">
        <v>0</v>
      </c>
      <c r="X137" s="235">
        <v>10</v>
      </c>
      <c r="Y137" s="247">
        <v>1.67224080267559E-3</v>
      </c>
      <c r="Z137" s="237">
        <v>1460</v>
      </c>
      <c r="AA137" s="239">
        <v>1.4574785620875899E-3</v>
      </c>
    </row>
    <row r="138" spans="1:27" ht="14.25" x14ac:dyDescent="0.2">
      <c r="A138" s="40" t="s">
        <v>149</v>
      </c>
      <c r="B138" s="235">
        <v>39310</v>
      </c>
      <c r="C138" s="247">
        <v>0.16525833438432799</v>
      </c>
      <c r="D138" s="235">
        <v>34630</v>
      </c>
      <c r="E138" s="247">
        <v>0.11434703648671</v>
      </c>
      <c r="F138" s="235">
        <v>200</v>
      </c>
      <c r="G138" s="247">
        <v>1.8726591760299598E-2</v>
      </c>
      <c r="H138" s="235">
        <v>27930</v>
      </c>
      <c r="I138" s="247">
        <v>0.24289068614662099</v>
      </c>
      <c r="J138" s="235">
        <v>37270</v>
      </c>
      <c r="K138" s="247">
        <v>0.15132567298712901</v>
      </c>
      <c r="L138" s="235">
        <v>2090</v>
      </c>
      <c r="M138" s="247">
        <v>0.249106078665077</v>
      </c>
      <c r="N138" s="235">
        <v>22530</v>
      </c>
      <c r="O138" s="247">
        <v>0.41978759083286799</v>
      </c>
      <c r="P138" s="235">
        <v>130</v>
      </c>
      <c r="Q138" s="247">
        <v>0.102362204724409</v>
      </c>
      <c r="R138" s="235">
        <v>2840</v>
      </c>
      <c r="S138" s="247">
        <v>0.178391959798995</v>
      </c>
      <c r="T138" s="235">
        <v>170</v>
      </c>
      <c r="U138" s="247">
        <v>0.19767441860465099</v>
      </c>
      <c r="V138" s="235">
        <v>520</v>
      </c>
      <c r="W138" s="247">
        <v>0.17567567567567599</v>
      </c>
      <c r="X138" s="235">
        <v>890</v>
      </c>
      <c r="Y138" s="247">
        <v>0.14882943143812699</v>
      </c>
      <c r="Z138" s="237">
        <v>168510</v>
      </c>
      <c r="AA138" s="239">
        <v>0.16821898116258899</v>
      </c>
    </row>
    <row r="139" spans="1:27" ht="14.25" x14ac:dyDescent="0.2">
      <c r="A139" s="40" t="s">
        <v>150</v>
      </c>
      <c r="B139" s="235">
        <v>420</v>
      </c>
      <c r="C139" s="247">
        <v>1.7656703241266201E-3</v>
      </c>
      <c r="D139" s="235">
        <v>620</v>
      </c>
      <c r="E139" s="247">
        <v>2.04721809476639E-3</v>
      </c>
      <c r="F139" s="235">
        <v>10</v>
      </c>
      <c r="G139" s="247">
        <v>9.3632958801498096E-4</v>
      </c>
      <c r="H139" s="235">
        <v>300</v>
      </c>
      <c r="I139" s="247">
        <v>2.6089225150012999E-3</v>
      </c>
      <c r="J139" s="235">
        <v>800</v>
      </c>
      <c r="K139" s="247">
        <v>3.24820333752893E-3</v>
      </c>
      <c r="L139" s="235">
        <v>30</v>
      </c>
      <c r="M139" s="247">
        <v>3.5756853396901101E-3</v>
      </c>
      <c r="N139" s="235">
        <v>140</v>
      </c>
      <c r="O139" s="247">
        <v>2.6085336314514598E-3</v>
      </c>
      <c r="P139" s="235">
        <v>0</v>
      </c>
      <c r="Q139" s="247">
        <v>0</v>
      </c>
      <c r="R139" s="235">
        <v>50</v>
      </c>
      <c r="S139" s="247">
        <v>3.1407035175879399E-3</v>
      </c>
      <c r="T139" s="235">
        <v>0</v>
      </c>
      <c r="U139" s="247">
        <v>0</v>
      </c>
      <c r="V139" s="235">
        <v>0</v>
      </c>
      <c r="W139" s="247">
        <v>0</v>
      </c>
      <c r="X139" s="235">
        <v>10</v>
      </c>
      <c r="Y139" s="247">
        <v>1.67224080267559E-3</v>
      </c>
      <c r="Z139" s="237">
        <v>2380</v>
      </c>
      <c r="AA139" s="239">
        <v>2.37588971080032E-3</v>
      </c>
    </row>
    <row r="140" spans="1:27" ht="14.25" x14ac:dyDescent="0.2">
      <c r="A140" s="40" t="s">
        <v>36</v>
      </c>
      <c r="B140" s="235">
        <v>6650</v>
      </c>
      <c r="C140" s="247">
        <v>2.79564467986715E-2</v>
      </c>
      <c r="D140" s="235">
        <v>9590</v>
      </c>
      <c r="E140" s="247">
        <v>3.16658411754994E-2</v>
      </c>
      <c r="F140" s="235">
        <v>280</v>
      </c>
      <c r="G140" s="247">
        <v>2.6217228464419502E-2</v>
      </c>
      <c r="H140" s="235">
        <v>10830</v>
      </c>
      <c r="I140" s="247">
        <v>9.4182102791547095E-2</v>
      </c>
      <c r="J140" s="235">
        <v>12880</v>
      </c>
      <c r="K140" s="247">
        <v>5.2296073734215798E-2</v>
      </c>
      <c r="L140" s="235">
        <v>1350</v>
      </c>
      <c r="M140" s="247">
        <v>0.16090584028605501</v>
      </c>
      <c r="N140" s="235">
        <v>6280</v>
      </c>
      <c r="O140" s="247">
        <v>0.11701136575368</v>
      </c>
      <c r="P140" s="235">
        <v>80</v>
      </c>
      <c r="Q140" s="247">
        <v>6.2992125984251995E-2</v>
      </c>
      <c r="R140" s="235">
        <v>350</v>
      </c>
      <c r="S140" s="247">
        <v>2.19849246231156E-2</v>
      </c>
      <c r="T140" s="235">
        <v>20</v>
      </c>
      <c r="U140" s="247">
        <v>2.32558139534884E-2</v>
      </c>
      <c r="V140" s="235">
        <v>110</v>
      </c>
      <c r="W140" s="247">
        <v>3.7162162162162199E-2</v>
      </c>
      <c r="X140" s="235">
        <v>150</v>
      </c>
      <c r="Y140" s="247">
        <v>2.5083612040133801E-2</v>
      </c>
      <c r="Z140" s="237">
        <v>48570</v>
      </c>
      <c r="AA140" s="239">
        <v>4.84861190141056E-2</v>
      </c>
    </row>
    <row r="141" spans="1:27" thickBot="1" x14ac:dyDescent="0.25">
      <c r="A141" s="40" t="s">
        <v>151</v>
      </c>
      <c r="B141" s="235">
        <v>720</v>
      </c>
      <c r="C141" s="247">
        <v>3.0268634127884999E-3</v>
      </c>
      <c r="D141" s="235">
        <v>750</v>
      </c>
      <c r="E141" s="247">
        <v>2.47647350173353E-3</v>
      </c>
      <c r="F141" s="235">
        <v>10</v>
      </c>
      <c r="G141" s="247">
        <v>9.3632958801498096E-4</v>
      </c>
      <c r="H141" s="235">
        <v>250</v>
      </c>
      <c r="I141" s="247">
        <v>2.1741020958344201E-3</v>
      </c>
      <c r="J141" s="235">
        <v>1040</v>
      </c>
      <c r="K141" s="247">
        <v>4.22266433878761E-3</v>
      </c>
      <c r="L141" s="235">
        <v>40</v>
      </c>
      <c r="M141" s="247">
        <v>4.7675804529201402E-3</v>
      </c>
      <c r="N141" s="235">
        <v>310</v>
      </c>
      <c r="O141" s="247">
        <v>5.7760387553568099E-3</v>
      </c>
      <c r="P141" s="235">
        <v>10</v>
      </c>
      <c r="Q141" s="247">
        <v>7.8740157480314994E-3</v>
      </c>
      <c r="R141" s="235">
        <v>60</v>
      </c>
      <c r="S141" s="247">
        <v>3.7688442211055301E-3</v>
      </c>
      <c r="T141" s="235">
        <v>10</v>
      </c>
      <c r="U141" s="247">
        <v>1.16279069767442E-2</v>
      </c>
      <c r="V141" s="235">
        <v>10</v>
      </c>
      <c r="W141" s="247">
        <v>3.3783783783783799E-3</v>
      </c>
      <c r="X141" s="235">
        <v>20</v>
      </c>
      <c r="Y141" s="247">
        <v>3.3444816053511701E-3</v>
      </c>
      <c r="Z141" s="237">
        <v>3230</v>
      </c>
      <c r="AA141" s="239">
        <v>3.22442175037186E-3</v>
      </c>
    </row>
    <row r="142" spans="1:27" thickBot="1" x14ac:dyDescent="0.25">
      <c r="A142" s="24" t="s">
        <v>6</v>
      </c>
      <c r="B142" s="242">
        <v>237870</v>
      </c>
      <c r="C142" s="243">
        <v>1</v>
      </c>
      <c r="D142" s="242">
        <v>302850</v>
      </c>
      <c r="E142" s="243">
        <v>1</v>
      </c>
      <c r="F142" s="242">
        <v>10680</v>
      </c>
      <c r="G142" s="243">
        <v>1</v>
      </c>
      <c r="H142" s="242">
        <v>114990</v>
      </c>
      <c r="I142" s="243">
        <v>1</v>
      </c>
      <c r="J142" s="242">
        <v>246290</v>
      </c>
      <c r="K142" s="243">
        <v>1</v>
      </c>
      <c r="L142" s="242">
        <v>8390</v>
      </c>
      <c r="M142" s="243">
        <v>1</v>
      </c>
      <c r="N142" s="242">
        <v>53670</v>
      </c>
      <c r="O142" s="243">
        <v>1</v>
      </c>
      <c r="P142" s="242">
        <v>1270</v>
      </c>
      <c r="Q142" s="243">
        <v>1</v>
      </c>
      <c r="R142" s="242">
        <v>15920</v>
      </c>
      <c r="S142" s="243">
        <v>1</v>
      </c>
      <c r="T142" s="242">
        <v>860</v>
      </c>
      <c r="U142" s="243">
        <v>1</v>
      </c>
      <c r="V142" s="242">
        <v>2960</v>
      </c>
      <c r="W142" s="243">
        <v>1</v>
      </c>
      <c r="X142" s="242">
        <v>5980</v>
      </c>
      <c r="Y142" s="243">
        <v>1</v>
      </c>
      <c r="Z142" s="242">
        <v>1001730</v>
      </c>
      <c r="AA142" s="243">
        <v>1</v>
      </c>
    </row>
    <row r="143" spans="1:27" ht="14.25" x14ac:dyDescent="0.2">
      <c r="A143" s="80" t="s">
        <v>363</v>
      </c>
      <c r="B143" s="81" t="s">
        <v>369</v>
      </c>
      <c r="C143" s="81" t="s">
        <v>370</v>
      </c>
      <c r="D143" s="81" t="s">
        <v>371</v>
      </c>
      <c r="E143" s="81" t="s">
        <v>372</v>
      </c>
      <c r="F143" s="81" t="s">
        <v>373</v>
      </c>
      <c r="G143" s="81" t="s">
        <v>374</v>
      </c>
      <c r="H143" s="81" t="s">
        <v>375</v>
      </c>
      <c r="I143" s="81" t="s">
        <v>376</v>
      </c>
      <c r="J143" s="81" t="s">
        <v>377</v>
      </c>
      <c r="K143" s="81" t="s">
        <v>378</v>
      </c>
      <c r="L143" s="81" t="s">
        <v>379</v>
      </c>
      <c r="M143" s="81" t="s">
        <v>380</v>
      </c>
      <c r="N143" s="81" t="s">
        <v>381</v>
      </c>
      <c r="O143" s="81" t="s">
        <v>382</v>
      </c>
      <c r="P143" s="81" t="s">
        <v>384</v>
      </c>
      <c r="Q143" s="81" t="s">
        <v>385</v>
      </c>
      <c r="R143" s="81" t="s">
        <v>386</v>
      </c>
      <c r="S143" s="81" t="s">
        <v>387</v>
      </c>
      <c r="T143" s="81" t="s">
        <v>388</v>
      </c>
      <c r="U143" s="81" t="s">
        <v>389</v>
      </c>
      <c r="V143" s="81" t="s">
        <v>390</v>
      </c>
      <c r="W143" s="81" t="s">
        <v>391</v>
      </c>
      <c r="X143" s="81" t="s">
        <v>392</v>
      </c>
      <c r="Y143" s="81" t="s">
        <v>393</v>
      </c>
      <c r="Z143" s="81" t="s">
        <v>286</v>
      </c>
      <c r="AA143" s="81" t="s">
        <v>287</v>
      </c>
    </row>
    <row r="144" spans="1:27" s="334" customFormat="1" ht="14.25" x14ac:dyDescent="0.2">
      <c r="A144" s="330" t="s">
        <v>170</v>
      </c>
      <c r="B144" s="331">
        <v>70870</v>
      </c>
      <c r="C144" s="333">
        <v>0.229545896223359</v>
      </c>
      <c r="D144" s="331">
        <v>86860</v>
      </c>
      <c r="E144" s="333">
        <v>0.222883682738447</v>
      </c>
      <c r="F144" s="331">
        <v>1140</v>
      </c>
      <c r="G144" s="333">
        <v>9.6446700507614197E-2</v>
      </c>
      <c r="H144" s="331">
        <v>27640</v>
      </c>
      <c r="I144" s="333">
        <v>0.193788123115754</v>
      </c>
      <c r="J144" s="331">
        <v>51030</v>
      </c>
      <c r="K144" s="333">
        <v>0.171633257096731</v>
      </c>
      <c r="L144" s="331">
        <v>2000</v>
      </c>
      <c r="M144" s="333">
        <v>0.19249278152069299</v>
      </c>
      <c r="N144" s="331">
        <v>13850</v>
      </c>
      <c r="O144" s="333">
        <v>0.20512440758293801</v>
      </c>
      <c r="P144" s="331">
        <v>540</v>
      </c>
      <c r="Q144" s="333">
        <v>0.29834254143646399</v>
      </c>
      <c r="R144" s="331">
        <v>3640</v>
      </c>
      <c r="S144" s="333">
        <v>0.18609406952965199</v>
      </c>
      <c r="T144" s="331">
        <v>230</v>
      </c>
      <c r="U144" s="333">
        <v>0.21296296296296299</v>
      </c>
      <c r="V144" s="331">
        <v>390</v>
      </c>
      <c r="W144" s="333">
        <v>0.11641791044776099</v>
      </c>
      <c r="X144" s="331">
        <v>1200</v>
      </c>
      <c r="Y144" s="333">
        <v>0.16713091922005599</v>
      </c>
      <c r="Z144" s="331">
        <v>259390</v>
      </c>
      <c r="AA144" s="333">
        <v>0.205683881659808</v>
      </c>
    </row>
    <row r="145" spans="1:27" ht="14.25" x14ac:dyDescent="0.2">
      <c r="A145" s="51" t="s">
        <v>253</v>
      </c>
      <c r="B145" s="7"/>
      <c r="C145" s="7"/>
      <c r="D145" s="7"/>
      <c r="E145" s="7"/>
      <c r="F145" s="7"/>
      <c r="G145" s="7"/>
      <c r="I145" s="10"/>
      <c r="K145" s="10"/>
      <c r="M145" s="10"/>
      <c r="O145" s="10"/>
      <c r="Q145" s="10"/>
      <c r="S145" s="10"/>
      <c r="U145" s="10"/>
      <c r="W145" s="10"/>
      <c r="Y145" s="10"/>
      <c r="Z145" s="10"/>
      <c r="AA145" s="10"/>
    </row>
    <row r="146" spans="1:27" ht="14.25" x14ac:dyDescent="0.2">
      <c r="A146" s="51" t="s">
        <v>255</v>
      </c>
      <c r="B146" s="18"/>
      <c r="C146" s="18"/>
      <c r="D146" s="18"/>
      <c r="E146" s="18"/>
      <c r="F146" s="18"/>
      <c r="G146" s="18"/>
      <c r="H146" s="16"/>
      <c r="I146" s="16"/>
      <c r="J146" s="16"/>
      <c r="K146" s="16"/>
      <c r="L146" s="16"/>
      <c r="M146" s="16"/>
      <c r="N146" s="16"/>
      <c r="O146" s="10"/>
      <c r="Q146" s="10"/>
      <c r="S146" s="10"/>
      <c r="U146" s="10"/>
      <c r="W146" s="10"/>
      <c r="Y146" s="10"/>
      <c r="Z146" s="10"/>
      <c r="AA146" s="10"/>
    </row>
    <row r="147" spans="1:27" ht="14.25" x14ac:dyDescent="0.2">
      <c r="A147" s="51" t="s">
        <v>254</v>
      </c>
      <c r="B147" s="18"/>
      <c r="C147" s="18"/>
      <c r="D147" s="18"/>
      <c r="E147" s="18"/>
      <c r="F147" s="18"/>
      <c r="G147" s="18"/>
      <c r="H147" s="16"/>
      <c r="I147" s="16"/>
      <c r="J147" s="16"/>
      <c r="K147" s="16"/>
      <c r="L147" s="16"/>
      <c r="M147" s="16"/>
      <c r="N147" s="16"/>
      <c r="O147" s="10"/>
      <c r="Q147" s="10"/>
      <c r="S147" s="10"/>
      <c r="U147" s="10"/>
      <c r="W147" s="10"/>
      <c r="Y147" s="10"/>
      <c r="Z147" s="10"/>
      <c r="AA147" s="10"/>
    </row>
    <row r="148" spans="1:27" ht="15" customHeight="1" x14ac:dyDescent="0.2">
      <c r="A148" s="40" t="s">
        <v>43</v>
      </c>
      <c r="B148" s="235">
        <v>400</v>
      </c>
      <c r="C148" s="247">
        <v>1.3933883721740301E-3</v>
      </c>
      <c r="D148" s="235">
        <v>470</v>
      </c>
      <c r="E148" s="247">
        <v>1.30668075287053E-3</v>
      </c>
      <c r="F148" s="235">
        <v>0</v>
      </c>
      <c r="G148" s="247">
        <v>0</v>
      </c>
      <c r="H148" s="235">
        <v>200</v>
      </c>
      <c r="I148" s="247">
        <v>1.5007128385983301E-3</v>
      </c>
      <c r="J148" s="235">
        <v>280</v>
      </c>
      <c r="K148" s="247">
        <v>9.9715099715099701E-4</v>
      </c>
      <c r="L148" s="235">
        <v>20</v>
      </c>
      <c r="M148" s="247">
        <v>2.0429009193054098E-3</v>
      </c>
      <c r="N148" s="235">
        <v>60</v>
      </c>
      <c r="O148" s="247">
        <v>9.4339622641509402E-4</v>
      </c>
      <c r="P148" s="235">
        <v>0</v>
      </c>
      <c r="Q148" s="247">
        <v>0</v>
      </c>
      <c r="R148" s="235">
        <v>20</v>
      </c>
      <c r="S148" s="247">
        <v>1.0934937124111501E-3</v>
      </c>
      <c r="T148" s="235">
        <v>0</v>
      </c>
      <c r="U148" s="247">
        <v>0</v>
      </c>
      <c r="V148" s="235">
        <v>30</v>
      </c>
      <c r="W148" s="247">
        <v>9.2307692307692299E-3</v>
      </c>
      <c r="X148" s="235">
        <v>10</v>
      </c>
      <c r="Y148" s="247">
        <v>1.4641288433382099E-3</v>
      </c>
      <c r="Z148" s="237">
        <v>1490</v>
      </c>
      <c r="AA148" s="239">
        <v>1.26625308064927E-3</v>
      </c>
    </row>
    <row r="149" spans="1:27" ht="15" customHeight="1" x14ac:dyDescent="0.2">
      <c r="A149" s="40" t="s">
        <v>44</v>
      </c>
      <c r="B149" s="235">
        <v>60</v>
      </c>
      <c r="C149" s="247">
        <v>2.0900825582610501E-4</v>
      </c>
      <c r="D149" s="235">
        <v>40</v>
      </c>
      <c r="E149" s="247">
        <v>1.11206872584726E-4</v>
      </c>
      <c r="F149" s="235">
        <v>0</v>
      </c>
      <c r="G149" s="247">
        <v>0</v>
      </c>
      <c r="H149" s="235">
        <v>0</v>
      </c>
      <c r="I149" s="247">
        <v>0</v>
      </c>
      <c r="J149" s="235">
        <v>40</v>
      </c>
      <c r="K149" s="247">
        <v>1.4245014245014201E-4</v>
      </c>
      <c r="L149" s="235">
        <v>0</v>
      </c>
      <c r="M149" s="247">
        <v>0</v>
      </c>
      <c r="N149" s="235">
        <v>0</v>
      </c>
      <c r="O149" s="247">
        <v>0</v>
      </c>
      <c r="P149" s="235">
        <v>0</v>
      </c>
      <c r="Q149" s="247">
        <v>0</v>
      </c>
      <c r="R149" s="235">
        <v>0</v>
      </c>
      <c r="S149" s="247">
        <v>0</v>
      </c>
      <c r="T149" s="235">
        <v>0</v>
      </c>
      <c r="U149" s="247">
        <v>0</v>
      </c>
      <c r="V149" s="235">
        <v>0</v>
      </c>
      <c r="W149" s="247">
        <v>0</v>
      </c>
      <c r="X149" s="235">
        <v>0</v>
      </c>
      <c r="Y149" s="247">
        <v>0</v>
      </c>
      <c r="Z149" s="237">
        <v>140</v>
      </c>
      <c r="AA149" s="239">
        <v>1.18976799524093E-4</v>
      </c>
    </row>
    <row r="150" spans="1:27" ht="15" customHeight="1" x14ac:dyDescent="0.2">
      <c r="A150" s="40" t="s">
        <v>45</v>
      </c>
      <c r="B150" s="235">
        <v>4350</v>
      </c>
      <c r="C150" s="247">
        <v>1.51530985473926E-2</v>
      </c>
      <c r="D150" s="235">
        <v>9890</v>
      </c>
      <c r="E150" s="247">
        <v>2.7495899246573401E-2</v>
      </c>
      <c r="F150" s="235">
        <v>20</v>
      </c>
      <c r="G150" s="247">
        <v>1.7543859649122801E-3</v>
      </c>
      <c r="H150" s="235">
        <v>6310</v>
      </c>
      <c r="I150" s="247">
        <v>4.73474900577774E-2</v>
      </c>
      <c r="J150" s="235">
        <v>1760</v>
      </c>
      <c r="K150" s="247">
        <v>6.2678062678062701E-3</v>
      </c>
      <c r="L150" s="235">
        <v>180</v>
      </c>
      <c r="M150" s="247">
        <v>1.8386108273748699E-2</v>
      </c>
      <c r="N150" s="235">
        <v>600</v>
      </c>
      <c r="O150" s="247">
        <v>9.4339622641509396E-3</v>
      </c>
      <c r="P150" s="235">
        <v>0</v>
      </c>
      <c r="Q150" s="247">
        <v>0</v>
      </c>
      <c r="R150" s="235">
        <v>40</v>
      </c>
      <c r="S150" s="247">
        <v>2.1869874248223102E-3</v>
      </c>
      <c r="T150" s="235">
        <v>0</v>
      </c>
      <c r="U150" s="247">
        <v>0</v>
      </c>
      <c r="V150" s="235">
        <v>20</v>
      </c>
      <c r="W150" s="247">
        <v>6.1538461538461504E-3</v>
      </c>
      <c r="X150" s="235">
        <v>0</v>
      </c>
      <c r="Y150" s="247">
        <v>0</v>
      </c>
      <c r="Z150" s="237">
        <v>23170</v>
      </c>
      <c r="AA150" s="239">
        <v>1.96906603212374E-2</v>
      </c>
    </row>
    <row r="151" spans="1:27" ht="14.25" x14ac:dyDescent="0.2">
      <c r="A151" s="40" t="s">
        <v>46</v>
      </c>
      <c r="B151" s="235">
        <v>5050</v>
      </c>
      <c r="C151" s="247">
        <v>1.75915281986972E-2</v>
      </c>
      <c r="D151" s="235">
        <v>16370</v>
      </c>
      <c r="E151" s="247">
        <v>4.5511412605299E-2</v>
      </c>
      <c r="F151" s="235">
        <v>760</v>
      </c>
      <c r="G151" s="247">
        <v>6.6666666666666693E-2</v>
      </c>
      <c r="H151" s="235">
        <v>2810</v>
      </c>
      <c r="I151" s="247">
        <v>2.1085015382306602E-2</v>
      </c>
      <c r="J151" s="235">
        <v>3410</v>
      </c>
      <c r="K151" s="247">
        <v>1.21438746438746E-2</v>
      </c>
      <c r="L151" s="235">
        <v>80</v>
      </c>
      <c r="M151" s="247">
        <v>8.1716036772216602E-3</v>
      </c>
      <c r="N151" s="235">
        <v>250</v>
      </c>
      <c r="O151" s="247">
        <v>3.9308176100628896E-3</v>
      </c>
      <c r="P151" s="235">
        <v>0</v>
      </c>
      <c r="Q151" s="247">
        <v>0</v>
      </c>
      <c r="R151" s="235">
        <v>90</v>
      </c>
      <c r="S151" s="247">
        <v>4.9207217058501902E-3</v>
      </c>
      <c r="T151" s="235">
        <v>0</v>
      </c>
      <c r="U151" s="247">
        <v>0</v>
      </c>
      <c r="V151" s="235">
        <v>60</v>
      </c>
      <c r="W151" s="247">
        <v>1.8461538461538501E-2</v>
      </c>
      <c r="X151" s="235">
        <v>20</v>
      </c>
      <c r="Y151" s="247">
        <v>2.9282576866764302E-3</v>
      </c>
      <c r="Z151" s="237">
        <v>28900</v>
      </c>
      <c r="AA151" s="239">
        <v>2.4560210758901999E-2</v>
      </c>
    </row>
    <row r="152" spans="1:27" ht="14.25" x14ac:dyDescent="0.2">
      <c r="A152" s="40" t="s">
        <v>47</v>
      </c>
      <c r="B152" s="235">
        <v>330</v>
      </c>
      <c r="C152" s="247">
        <v>1.1495454070435799E-3</v>
      </c>
      <c r="D152" s="235">
        <v>410</v>
      </c>
      <c r="E152" s="247">
        <v>1.13987044399344E-3</v>
      </c>
      <c r="F152" s="235">
        <v>0</v>
      </c>
      <c r="G152" s="247">
        <v>0</v>
      </c>
      <c r="H152" s="235">
        <v>160</v>
      </c>
      <c r="I152" s="247">
        <v>1.20057027087867E-3</v>
      </c>
      <c r="J152" s="235">
        <v>600</v>
      </c>
      <c r="K152" s="247">
        <v>2.13675213675214E-3</v>
      </c>
      <c r="L152" s="235">
        <v>10</v>
      </c>
      <c r="M152" s="247">
        <v>1.0214504596527099E-3</v>
      </c>
      <c r="N152" s="235">
        <v>70</v>
      </c>
      <c r="O152" s="247">
        <v>1.10062893081761E-3</v>
      </c>
      <c r="P152" s="235">
        <v>0</v>
      </c>
      <c r="Q152" s="247">
        <v>0</v>
      </c>
      <c r="R152" s="235">
        <v>10</v>
      </c>
      <c r="S152" s="247">
        <v>5.46746856205577E-4</v>
      </c>
      <c r="T152" s="235">
        <v>0</v>
      </c>
      <c r="U152" s="247">
        <v>0</v>
      </c>
      <c r="V152" s="235">
        <v>10</v>
      </c>
      <c r="W152" s="247">
        <v>3.07692307692308E-3</v>
      </c>
      <c r="X152" s="235">
        <v>20</v>
      </c>
      <c r="Y152" s="247">
        <v>2.9282576866764302E-3</v>
      </c>
      <c r="Z152" s="237">
        <v>1620</v>
      </c>
      <c r="AA152" s="239">
        <v>1.3767315373502201E-3</v>
      </c>
    </row>
    <row r="153" spans="1:27" ht="14.25" x14ac:dyDescent="0.2">
      <c r="A153" s="40" t="s">
        <v>48</v>
      </c>
      <c r="B153" s="235">
        <v>29580</v>
      </c>
      <c r="C153" s="247">
        <v>0.10304107012227</v>
      </c>
      <c r="D153" s="235">
        <v>23810</v>
      </c>
      <c r="E153" s="247">
        <v>6.6195890906058E-2</v>
      </c>
      <c r="F153" s="235">
        <v>390</v>
      </c>
      <c r="G153" s="247">
        <v>3.4210526315789497E-2</v>
      </c>
      <c r="H153" s="235">
        <v>32870</v>
      </c>
      <c r="I153" s="247">
        <v>0.24664215502363601</v>
      </c>
      <c r="J153" s="235">
        <v>23940</v>
      </c>
      <c r="K153" s="247">
        <v>8.52564102564103E-2</v>
      </c>
      <c r="L153" s="235">
        <v>2480</v>
      </c>
      <c r="M153" s="247">
        <v>0.25331971399387099</v>
      </c>
      <c r="N153" s="235">
        <v>27930</v>
      </c>
      <c r="O153" s="247">
        <v>0.43915094339622601</v>
      </c>
      <c r="P153" s="235">
        <v>70</v>
      </c>
      <c r="Q153" s="247">
        <v>4.1420118343195297E-2</v>
      </c>
      <c r="R153" s="235">
        <v>1530</v>
      </c>
      <c r="S153" s="247">
        <v>8.36522689994533E-2</v>
      </c>
      <c r="T153" s="235">
        <v>80</v>
      </c>
      <c r="U153" s="247">
        <v>7.8431372549019607E-2</v>
      </c>
      <c r="V153" s="235">
        <v>440</v>
      </c>
      <c r="W153" s="247">
        <v>0.13538461538461499</v>
      </c>
      <c r="X153" s="235">
        <v>740</v>
      </c>
      <c r="Y153" s="247">
        <v>0.108345534407028</v>
      </c>
      <c r="Z153" s="237">
        <v>143860</v>
      </c>
      <c r="AA153" s="239">
        <v>0.122257159853829</v>
      </c>
    </row>
    <row r="154" spans="1:27" ht="14.25" x14ac:dyDescent="0.2">
      <c r="A154" s="40" t="s">
        <v>49</v>
      </c>
      <c r="B154" s="235">
        <v>310</v>
      </c>
      <c r="C154" s="247">
        <v>1.0798759884348801E-3</v>
      </c>
      <c r="D154" s="235">
        <v>310</v>
      </c>
      <c r="E154" s="247">
        <v>8.6185326253162403E-4</v>
      </c>
      <c r="F154" s="235">
        <v>100</v>
      </c>
      <c r="G154" s="247">
        <v>8.7719298245613996E-3</v>
      </c>
      <c r="H154" s="235">
        <v>250</v>
      </c>
      <c r="I154" s="247">
        <v>1.87589104824792E-3</v>
      </c>
      <c r="J154" s="235">
        <v>670</v>
      </c>
      <c r="K154" s="247">
        <v>2.3860398860398899E-3</v>
      </c>
      <c r="L154" s="235">
        <v>20</v>
      </c>
      <c r="M154" s="247">
        <v>2.0429009193054098E-3</v>
      </c>
      <c r="N154" s="235">
        <v>130</v>
      </c>
      <c r="O154" s="247">
        <v>2.0440251572327E-3</v>
      </c>
      <c r="P154" s="235">
        <v>0</v>
      </c>
      <c r="Q154" s="247">
        <v>0</v>
      </c>
      <c r="R154" s="235">
        <v>30</v>
      </c>
      <c r="S154" s="247">
        <v>1.6402405686167299E-3</v>
      </c>
      <c r="T154" s="235">
        <v>0</v>
      </c>
      <c r="U154" s="247">
        <v>0</v>
      </c>
      <c r="V154" s="235">
        <v>50</v>
      </c>
      <c r="W154" s="247">
        <v>1.5384615384615399E-2</v>
      </c>
      <c r="X154" s="235">
        <v>10</v>
      </c>
      <c r="Y154" s="247">
        <v>1.4641288433382099E-3</v>
      </c>
      <c r="Z154" s="237">
        <v>1880</v>
      </c>
      <c r="AA154" s="239">
        <v>1.5976884507521E-3</v>
      </c>
    </row>
    <row r="155" spans="1:27" thickBot="1" x14ac:dyDescent="0.25">
      <c r="A155" s="40" t="s">
        <v>51</v>
      </c>
      <c r="B155" s="235">
        <v>4580</v>
      </c>
      <c r="C155" s="247">
        <v>1.59542968613927E-2</v>
      </c>
      <c r="D155" s="235">
        <v>3790</v>
      </c>
      <c r="E155" s="247">
        <v>1.0536851177402801E-2</v>
      </c>
      <c r="F155" s="235">
        <v>210</v>
      </c>
      <c r="G155" s="247">
        <v>1.8421052631578901E-2</v>
      </c>
      <c r="H155" s="235">
        <v>3880</v>
      </c>
      <c r="I155" s="247">
        <v>2.91138290688077E-2</v>
      </c>
      <c r="J155" s="235">
        <v>2270</v>
      </c>
      <c r="K155" s="247">
        <v>8.0840455840455808E-3</v>
      </c>
      <c r="L155" s="235">
        <v>100</v>
      </c>
      <c r="M155" s="247">
        <v>1.02145045965271E-2</v>
      </c>
      <c r="N155" s="235">
        <v>230</v>
      </c>
      <c r="O155" s="247">
        <v>3.61635220125786E-3</v>
      </c>
      <c r="P155" s="235">
        <v>0</v>
      </c>
      <c r="Q155" s="247">
        <v>0</v>
      </c>
      <c r="R155" s="235">
        <v>160</v>
      </c>
      <c r="S155" s="247">
        <v>8.7479496992892303E-3</v>
      </c>
      <c r="T155" s="235">
        <v>0</v>
      </c>
      <c r="U155" s="247">
        <v>0</v>
      </c>
      <c r="V155" s="235">
        <v>360</v>
      </c>
      <c r="W155" s="247">
        <v>0.11076923076923099</v>
      </c>
      <c r="X155" s="235">
        <v>10</v>
      </c>
      <c r="Y155" s="247">
        <v>1.4641288433382099E-3</v>
      </c>
      <c r="Z155" s="237">
        <v>15590</v>
      </c>
      <c r="AA155" s="239">
        <v>1.324891646129E-2</v>
      </c>
    </row>
    <row r="156" spans="1:27" thickBot="1" x14ac:dyDescent="0.25">
      <c r="A156" s="24" t="s">
        <v>6</v>
      </c>
      <c r="B156" s="242">
        <v>287070</v>
      </c>
      <c r="C156" s="243">
        <v>1</v>
      </c>
      <c r="D156" s="242">
        <v>359690</v>
      </c>
      <c r="E156" s="243">
        <v>1</v>
      </c>
      <c r="F156" s="242">
        <v>11400</v>
      </c>
      <c r="G156" s="243">
        <v>1</v>
      </c>
      <c r="H156" s="242">
        <v>133270</v>
      </c>
      <c r="I156" s="243">
        <v>1</v>
      </c>
      <c r="J156" s="242">
        <v>280800</v>
      </c>
      <c r="K156" s="243">
        <v>1</v>
      </c>
      <c r="L156" s="242">
        <v>9790</v>
      </c>
      <c r="M156" s="243">
        <v>1</v>
      </c>
      <c r="N156" s="242">
        <v>63600</v>
      </c>
      <c r="O156" s="243">
        <v>1</v>
      </c>
      <c r="P156" s="242">
        <v>1690</v>
      </c>
      <c r="Q156" s="243">
        <v>1</v>
      </c>
      <c r="R156" s="242">
        <v>18290</v>
      </c>
      <c r="S156" s="243">
        <v>1</v>
      </c>
      <c r="T156" s="242">
        <v>1020</v>
      </c>
      <c r="U156" s="243">
        <v>1</v>
      </c>
      <c r="V156" s="242">
        <v>3250</v>
      </c>
      <c r="W156" s="243">
        <v>1</v>
      </c>
      <c r="X156" s="242">
        <v>6830</v>
      </c>
      <c r="Y156" s="243">
        <v>1</v>
      </c>
      <c r="Z156" s="242">
        <v>1176700</v>
      </c>
      <c r="AA156" s="243">
        <v>1</v>
      </c>
    </row>
    <row r="157" spans="1:27" ht="14.25" x14ac:dyDescent="0.2">
      <c r="A157" s="80" t="s">
        <v>365</v>
      </c>
      <c r="B157" s="81" t="s">
        <v>369</v>
      </c>
      <c r="C157" s="81" t="s">
        <v>370</v>
      </c>
      <c r="D157" s="81" t="s">
        <v>371</v>
      </c>
      <c r="E157" s="81" t="s">
        <v>372</v>
      </c>
      <c r="F157" s="81" t="s">
        <v>373</v>
      </c>
      <c r="G157" s="81" t="s">
        <v>374</v>
      </c>
      <c r="H157" s="81" t="s">
        <v>375</v>
      </c>
      <c r="I157" s="81" t="s">
        <v>376</v>
      </c>
      <c r="J157" s="81" t="s">
        <v>377</v>
      </c>
      <c r="K157" s="81" t="s">
        <v>378</v>
      </c>
      <c r="L157" s="81" t="s">
        <v>379</v>
      </c>
      <c r="M157" s="81" t="s">
        <v>380</v>
      </c>
      <c r="N157" s="81" t="s">
        <v>381</v>
      </c>
      <c r="O157" s="81" t="s">
        <v>382</v>
      </c>
      <c r="P157" s="81" t="s">
        <v>384</v>
      </c>
      <c r="Q157" s="81" t="s">
        <v>385</v>
      </c>
      <c r="R157" s="81" t="s">
        <v>386</v>
      </c>
      <c r="S157" s="81" t="s">
        <v>387</v>
      </c>
      <c r="T157" s="81" t="s">
        <v>388</v>
      </c>
      <c r="U157" s="81" t="s">
        <v>389</v>
      </c>
      <c r="V157" s="81" t="s">
        <v>390</v>
      </c>
      <c r="W157" s="81" t="s">
        <v>391</v>
      </c>
      <c r="X157" s="81" t="s">
        <v>392</v>
      </c>
      <c r="Y157" s="81" t="s">
        <v>393</v>
      </c>
      <c r="Z157" s="81" t="s">
        <v>286</v>
      </c>
      <c r="AA157" s="81" t="s">
        <v>287</v>
      </c>
    </row>
    <row r="158" spans="1:27" s="334" customFormat="1" ht="14.25" x14ac:dyDescent="0.2">
      <c r="A158" s="330" t="s">
        <v>170</v>
      </c>
      <c r="B158" s="331">
        <v>21670</v>
      </c>
      <c r="C158" s="333">
        <v>7.0188508129818E-2</v>
      </c>
      <c r="D158" s="331">
        <v>30020</v>
      </c>
      <c r="E158" s="333">
        <v>7.7031638910985106E-2</v>
      </c>
      <c r="F158" s="331">
        <v>420</v>
      </c>
      <c r="G158" s="333">
        <v>3.5532994923857898E-2</v>
      </c>
      <c r="H158" s="331">
        <v>9360</v>
      </c>
      <c r="I158" s="333">
        <v>6.5624342704900807E-2</v>
      </c>
      <c r="J158" s="331">
        <v>16520</v>
      </c>
      <c r="K158" s="333">
        <v>5.5563029732274997E-2</v>
      </c>
      <c r="L158" s="331">
        <v>610</v>
      </c>
      <c r="M158" s="333">
        <v>5.8710298363811399E-2</v>
      </c>
      <c r="N158" s="331">
        <v>3930</v>
      </c>
      <c r="O158" s="333">
        <v>5.8204976303317502E-2</v>
      </c>
      <c r="P158" s="331">
        <v>120</v>
      </c>
      <c r="Q158" s="333">
        <v>6.6298342541436503E-2</v>
      </c>
      <c r="R158" s="331">
        <v>1270</v>
      </c>
      <c r="S158" s="333">
        <v>6.4928425357873201E-2</v>
      </c>
      <c r="T158" s="331">
        <v>60</v>
      </c>
      <c r="U158" s="333">
        <v>5.5555555555555601E-2</v>
      </c>
      <c r="V158" s="331">
        <v>100</v>
      </c>
      <c r="W158" s="333">
        <v>2.9850746268656699E-2</v>
      </c>
      <c r="X158" s="331">
        <v>350</v>
      </c>
      <c r="Y158" s="333">
        <v>4.8746518105849602E-2</v>
      </c>
      <c r="Z158" s="331">
        <v>84430</v>
      </c>
      <c r="AA158" s="333">
        <v>6.6948957664279898E-2</v>
      </c>
    </row>
    <row r="159" spans="1:27" ht="14.25" x14ac:dyDescent="0.2">
      <c r="A159" s="51" t="s">
        <v>253</v>
      </c>
      <c r="B159" s="7"/>
      <c r="C159" s="7"/>
      <c r="D159" s="7"/>
      <c r="E159" s="7"/>
      <c r="F159" s="7"/>
      <c r="G159" s="7"/>
      <c r="I159" s="10"/>
      <c r="K159" s="10"/>
      <c r="M159" s="10"/>
      <c r="O159" s="10"/>
      <c r="Q159" s="10"/>
      <c r="S159" s="10"/>
      <c r="U159" s="10"/>
      <c r="W159" s="10"/>
      <c r="Y159" s="10"/>
      <c r="Z159" s="10"/>
      <c r="AA159" s="10"/>
    </row>
    <row r="160" spans="1:27" x14ac:dyDescent="0.25">
      <c r="A160" s="25" t="s">
        <v>184</v>
      </c>
      <c r="B160" s="18"/>
      <c r="C160" s="194"/>
      <c r="D160" s="18"/>
      <c r="E160" s="194"/>
      <c r="F160" s="18"/>
      <c r="G160" s="194"/>
      <c r="O160" s="194"/>
      <c r="P160" s="18"/>
      <c r="Q160" s="194"/>
      <c r="R160" s="18"/>
      <c r="S160" s="194"/>
      <c r="T160" s="18"/>
      <c r="V160" s="18"/>
      <c r="W160" s="194"/>
      <c r="X160" s="18"/>
    </row>
    <row r="161" spans="1:27" ht="15" customHeight="1" x14ac:dyDescent="0.25">
      <c r="A161" s="272" t="s">
        <v>0</v>
      </c>
      <c r="B161" s="275"/>
      <c r="C161" s="277"/>
      <c r="D161" s="275"/>
      <c r="E161" s="277"/>
      <c r="F161" s="275"/>
      <c r="G161" s="277"/>
      <c r="O161" s="277"/>
      <c r="P161" s="275"/>
      <c r="Q161" s="277"/>
      <c r="R161" s="275"/>
      <c r="S161" s="277"/>
      <c r="T161" s="275"/>
      <c r="V161" s="275"/>
      <c r="W161" s="277"/>
      <c r="X161" s="275"/>
    </row>
    <row r="162" spans="1:27" ht="15" customHeight="1" x14ac:dyDescent="0.2">
      <c r="A162" s="33" t="s">
        <v>252</v>
      </c>
      <c r="B162" s="19"/>
      <c r="C162" s="192"/>
      <c r="D162" s="19"/>
      <c r="E162" s="192"/>
      <c r="F162" s="19"/>
      <c r="G162" s="192"/>
      <c r="H162" s="19"/>
      <c r="I162" s="192"/>
      <c r="J162" s="19"/>
      <c r="K162" s="192"/>
      <c r="L162" s="19"/>
      <c r="M162" s="192"/>
      <c r="N162" s="19"/>
      <c r="O162" s="192"/>
      <c r="P162" s="19"/>
      <c r="Q162" s="192"/>
      <c r="R162" s="19"/>
      <c r="S162" s="192"/>
      <c r="T162" s="19"/>
      <c r="U162" s="192"/>
      <c r="V162" s="19"/>
      <c r="W162" s="192"/>
      <c r="X162" s="19"/>
      <c r="Y162" s="192"/>
      <c r="Z162" s="19"/>
      <c r="AA162" s="192"/>
    </row>
    <row r="163" spans="1:27" s="54" customFormat="1" ht="28.5" customHeight="1" x14ac:dyDescent="0.2">
      <c r="A163" s="227" t="s">
        <v>221</v>
      </c>
      <c r="B163" s="404" t="s">
        <v>316</v>
      </c>
      <c r="C163" s="405"/>
      <c r="D163" s="406" t="s">
        <v>317</v>
      </c>
      <c r="E163" s="407"/>
      <c r="F163" s="404" t="s">
        <v>318</v>
      </c>
      <c r="G163" s="405"/>
      <c r="H163" s="406" t="s">
        <v>5</v>
      </c>
      <c r="I163" s="407"/>
      <c r="J163" s="404" t="s">
        <v>319</v>
      </c>
      <c r="K163" s="405"/>
      <c r="L163" s="406" t="s">
        <v>320</v>
      </c>
      <c r="M163" s="407"/>
      <c r="N163" s="404" t="s">
        <v>321</v>
      </c>
      <c r="O163" s="405"/>
      <c r="P163" s="406" t="s">
        <v>322</v>
      </c>
      <c r="Q163" s="407"/>
      <c r="R163" s="404" t="s">
        <v>323</v>
      </c>
      <c r="S163" s="405"/>
      <c r="T163" s="406" t="s">
        <v>288</v>
      </c>
      <c r="U163" s="407"/>
      <c r="V163" s="404" t="s">
        <v>324</v>
      </c>
      <c r="W163" s="405"/>
      <c r="X163" s="406" t="s">
        <v>220</v>
      </c>
      <c r="Y163" s="407"/>
      <c r="Z163" s="398" t="s">
        <v>146</v>
      </c>
      <c r="AA163" s="399"/>
    </row>
    <row r="164" spans="1:27" s="67" customFormat="1" ht="14.25" x14ac:dyDescent="0.2">
      <c r="A164" s="226"/>
      <c r="B164" s="225" t="s">
        <v>3</v>
      </c>
      <c r="C164" s="225" t="s">
        <v>135</v>
      </c>
      <c r="D164" s="225" t="s">
        <v>3</v>
      </c>
      <c r="E164" s="225" t="s">
        <v>135</v>
      </c>
      <c r="F164" s="225" t="s">
        <v>3</v>
      </c>
      <c r="G164" s="225" t="s">
        <v>135</v>
      </c>
      <c r="H164" s="225" t="s">
        <v>3</v>
      </c>
      <c r="I164" s="225" t="s">
        <v>135</v>
      </c>
      <c r="J164" s="225" t="s">
        <v>3</v>
      </c>
      <c r="K164" s="225" t="s">
        <v>135</v>
      </c>
      <c r="L164" s="225" t="s">
        <v>3</v>
      </c>
      <c r="M164" s="225" t="s">
        <v>135</v>
      </c>
      <c r="N164" s="225" t="s">
        <v>3</v>
      </c>
      <c r="O164" s="225" t="s">
        <v>135</v>
      </c>
      <c r="P164" s="225" t="s">
        <v>3</v>
      </c>
      <c r="Q164" s="225" t="s">
        <v>135</v>
      </c>
      <c r="R164" s="225" t="s">
        <v>3</v>
      </c>
      <c r="S164" s="225" t="s">
        <v>135</v>
      </c>
      <c r="T164" s="225" t="s">
        <v>3</v>
      </c>
      <c r="U164" s="225" t="s">
        <v>135</v>
      </c>
      <c r="V164" s="225" t="s">
        <v>3</v>
      </c>
      <c r="W164" s="225" t="s">
        <v>135</v>
      </c>
      <c r="X164" s="225" t="s">
        <v>3</v>
      </c>
      <c r="Y164" s="225" t="s">
        <v>135</v>
      </c>
      <c r="Z164" s="279" t="s">
        <v>3</v>
      </c>
      <c r="AA164" s="280" t="s">
        <v>135</v>
      </c>
    </row>
    <row r="165" spans="1:27" s="86" customFormat="1" ht="6" customHeight="1" x14ac:dyDescent="0.2">
      <c r="A165" s="85" t="s">
        <v>364</v>
      </c>
      <c r="B165" s="85" t="s">
        <v>369</v>
      </c>
      <c r="C165" s="136" t="s">
        <v>370</v>
      </c>
      <c r="D165" s="85" t="s">
        <v>371</v>
      </c>
      <c r="E165" s="136" t="s">
        <v>372</v>
      </c>
      <c r="F165" s="85" t="s">
        <v>373</v>
      </c>
      <c r="G165" s="136" t="s">
        <v>374</v>
      </c>
      <c r="H165" s="85" t="s">
        <v>375</v>
      </c>
      <c r="I165" s="136" t="s">
        <v>376</v>
      </c>
      <c r="J165" s="85" t="s">
        <v>377</v>
      </c>
      <c r="K165" s="136" t="s">
        <v>378</v>
      </c>
      <c r="L165" s="85" t="s">
        <v>379</v>
      </c>
      <c r="M165" s="136" t="s">
        <v>380</v>
      </c>
      <c r="N165" s="85" t="s">
        <v>381</v>
      </c>
      <c r="O165" s="136" t="s">
        <v>382</v>
      </c>
      <c r="P165" s="85" t="s">
        <v>384</v>
      </c>
      <c r="Q165" s="136" t="s">
        <v>385</v>
      </c>
      <c r="R165" s="85" t="s">
        <v>386</v>
      </c>
      <c r="S165" s="136" t="s">
        <v>387</v>
      </c>
      <c r="T165" s="85" t="s">
        <v>388</v>
      </c>
      <c r="U165" s="136" t="s">
        <v>389</v>
      </c>
      <c r="V165" s="85" t="s">
        <v>390</v>
      </c>
      <c r="W165" s="136" t="s">
        <v>391</v>
      </c>
      <c r="X165" s="85" t="s">
        <v>392</v>
      </c>
      <c r="Y165" s="136" t="s">
        <v>393</v>
      </c>
      <c r="Z165" s="162" t="s">
        <v>286</v>
      </c>
      <c r="AA165" s="161" t="s">
        <v>287</v>
      </c>
    </row>
    <row r="166" spans="1:27" ht="14.25" x14ac:dyDescent="0.2">
      <c r="A166" s="40" t="s">
        <v>38</v>
      </c>
      <c r="B166" s="235">
        <v>90</v>
      </c>
      <c r="C166" s="247">
        <v>3.16589278176446E-4</v>
      </c>
      <c r="D166" s="235">
        <v>120</v>
      </c>
      <c r="E166" s="247">
        <v>3.37192312015286E-4</v>
      </c>
      <c r="F166" s="235">
        <v>0</v>
      </c>
      <c r="G166" s="247">
        <v>0</v>
      </c>
      <c r="H166" s="235">
        <v>70</v>
      </c>
      <c r="I166" s="247">
        <v>5.2974118359315904E-4</v>
      </c>
      <c r="J166" s="235">
        <v>120</v>
      </c>
      <c r="K166" s="247">
        <v>4.3349468969005098E-4</v>
      </c>
      <c r="L166" s="235">
        <v>10</v>
      </c>
      <c r="M166" s="247">
        <v>1.0214504596527099E-3</v>
      </c>
      <c r="N166" s="235">
        <v>60</v>
      </c>
      <c r="O166" s="247">
        <v>9.5192765349833399E-4</v>
      </c>
      <c r="P166" s="235">
        <v>0</v>
      </c>
      <c r="Q166" s="247">
        <v>0</v>
      </c>
      <c r="R166" s="235">
        <v>10</v>
      </c>
      <c r="S166" s="247">
        <v>5.6148231330713097E-4</v>
      </c>
      <c r="T166" s="235">
        <v>0</v>
      </c>
      <c r="U166" s="247">
        <v>0</v>
      </c>
      <c r="V166" s="235">
        <v>0</v>
      </c>
      <c r="W166" s="247">
        <v>0</v>
      </c>
      <c r="X166" s="235">
        <v>0</v>
      </c>
      <c r="Y166" s="247">
        <v>0</v>
      </c>
      <c r="Z166" s="237">
        <v>480</v>
      </c>
      <c r="AA166" s="239">
        <v>4.1250225587171198E-4</v>
      </c>
    </row>
    <row r="167" spans="1:27" ht="14.25" x14ac:dyDescent="0.2">
      <c r="A167" s="40" t="s">
        <v>39</v>
      </c>
      <c r="B167" s="235">
        <v>40</v>
      </c>
      <c r="C167" s="247">
        <v>1.40706345856198E-4</v>
      </c>
      <c r="D167" s="235">
        <v>140</v>
      </c>
      <c r="E167" s="247">
        <v>3.9339103068450001E-4</v>
      </c>
      <c r="F167" s="235">
        <v>0</v>
      </c>
      <c r="G167" s="247">
        <v>0</v>
      </c>
      <c r="H167" s="235">
        <v>70</v>
      </c>
      <c r="I167" s="247">
        <v>5.2974118359315904E-4</v>
      </c>
      <c r="J167" s="235">
        <v>20</v>
      </c>
      <c r="K167" s="247">
        <v>7.2249114948341893E-5</v>
      </c>
      <c r="L167" s="235">
        <v>20</v>
      </c>
      <c r="M167" s="247">
        <v>2.0429009193054098E-3</v>
      </c>
      <c r="N167" s="235">
        <v>20</v>
      </c>
      <c r="O167" s="247">
        <v>3.1730921783277801E-4</v>
      </c>
      <c r="P167" s="235">
        <v>0</v>
      </c>
      <c r="Q167" s="247">
        <v>0</v>
      </c>
      <c r="R167" s="235">
        <v>0</v>
      </c>
      <c r="S167" s="247">
        <v>0</v>
      </c>
      <c r="T167" s="235">
        <v>0</v>
      </c>
      <c r="U167" s="247">
        <v>0</v>
      </c>
      <c r="V167" s="235">
        <v>0</v>
      </c>
      <c r="W167" s="247">
        <v>0</v>
      </c>
      <c r="X167" s="235">
        <v>0</v>
      </c>
      <c r="Y167" s="247">
        <v>0</v>
      </c>
      <c r="Z167" s="237">
        <v>310</v>
      </c>
      <c r="AA167" s="239">
        <v>2.6640770691714702E-4</v>
      </c>
    </row>
    <row r="168" spans="1:27" ht="14.25" x14ac:dyDescent="0.2">
      <c r="A168" s="40" t="s">
        <v>40</v>
      </c>
      <c r="B168" s="235">
        <v>50</v>
      </c>
      <c r="C168" s="247">
        <v>1.75882932320248E-4</v>
      </c>
      <c r="D168" s="235">
        <v>90</v>
      </c>
      <c r="E168" s="247">
        <v>2.5289423401146503E-4</v>
      </c>
      <c r="F168" s="235">
        <v>0</v>
      </c>
      <c r="G168" s="247">
        <v>0</v>
      </c>
      <c r="H168" s="235">
        <v>50</v>
      </c>
      <c r="I168" s="247">
        <v>3.7838655970939898E-4</v>
      </c>
      <c r="J168" s="235">
        <v>60</v>
      </c>
      <c r="K168" s="247">
        <v>2.1674734484502601E-4</v>
      </c>
      <c r="L168" s="235">
        <v>10</v>
      </c>
      <c r="M168" s="247">
        <v>1.0214504596527099E-3</v>
      </c>
      <c r="N168" s="235">
        <v>0</v>
      </c>
      <c r="O168" s="247">
        <v>0</v>
      </c>
      <c r="P168" s="235">
        <v>0</v>
      </c>
      <c r="Q168" s="247">
        <v>0</v>
      </c>
      <c r="R168" s="235">
        <v>0</v>
      </c>
      <c r="S168" s="247">
        <v>0</v>
      </c>
      <c r="T168" s="235">
        <v>0</v>
      </c>
      <c r="U168" s="247">
        <v>0</v>
      </c>
      <c r="V168" s="235">
        <v>0</v>
      </c>
      <c r="W168" s="247">
        <v>0</v>
      </c>
      <c r="X168" s="235">
        <v>0</v>
      </c>
      <c r="Y168" s="247">
        <v>0</v>
      </c>
      <c r="Z168" s="237">
        <v>260</v>
      </c>
      <c r="AA168" s="239">
        <v>2.2343872193051099E-4</v>
      </c>
    </row>
    <row r="169" spans="1:27" ht="14.25" x14ac:dyDescent="0.2">
      <c r="A169" s="40" t="s">
        <v>41</v>
      </c>
      <c r="B169" s="235">
        <v>50</v>
      </c>
      <c r="C169" s="247">
        <v>1.75882932320248E-4</v>
      </c>
      <c r="D169" s="235">
        <v>100</v>
      </c>
      <c r="E169" s="247">
        <v>2.8099359334607198E-4</v>
      </c>
      <c r="F169" s="235">
        <v>70</v>
      </c>
      <c r="G169" s="247">
        <v>6.18921308576481E-3</v>
      </c>
      <c r="H169" s="235">
        <v>10</v>
      </c>
      <c r="I169" s="247">
        <v>7.5677311941879798E-5</v>
      </c>
      <c r="J169" s="235">
        <v>80</v>
      </c>
      <c r="K169" s="247">
        <v>2.8899645979336801E-4</v>
      </c>
      <c r="L169" s="235">
        <v>0</v>
      </c>
      <c r="M169" s="247">
        <v>0</v>
      </c>
      <c r="N169" s="235">
        <v>10</v>
      </c>
      <c r="O169" s="247">
        <v>1.5865460891638901E-4</v>
      </c>
      <c r="P169" s="235">
        <v>0</v>
      </c>
      <c r="Q169" s="247">
        <v>0</v>
      </c>
      <c r="R169" s="235">
        <v>0</v>
      </c>
      <c r="S169" s="247">
        <v>0</v>
      </c>
      <c r="T169" s="235">
        <v>0</v>
      </c>
      <c r="U169" s="247">
        <v>0</v>
      </c>
      <c r="V169" s="235">
        <v>0</v>
      </c>
      <c r="W169" s="247">
        <v>0</v>
      </c>
      <c r="X169" s="235">
        <v>0</v>
      </c>
      <c r="Y169" s="247">
        <v>0</v>
      </c>
      <c r="Z169" s="237">
        <v>320</v>
      </c>
      <c r="AA169" s="239">
        <v>2.7500150391447501E-4</v>
      </c>
    </row>
    <row r="170" spans="1:27" ht="14.25" x14ac:dyDescent="0.2">
      <c r="A170" s="40" t="s">
        <v>42</v>
      </c>
      <c r="B170" s="235">
        <v>241880</v>
      </c>
      <c r="C170" s="247">
        <v>0.85085127339243005</v>
      </c>
      <c r="D170" s="235">
        <v>300670</v>
      </c>
      <c r="E170" s="247">
        <v>0.84486343711363399</v>
      </c>
      <c r="F170" s="235">
        <v>4990</v>
      </c>
      <c r="G170" s="247">
        <v>0.44120247568523402</v>
      </c>
      <c r="H170" s="235">
        <v>86680</v>
      </c>
      <c r="I170" s="247">
        <v>0.655970939912214</v>
      </c>
      <c r="J170" s="235">
        <v>245050</v>
      </c>
      <c r="K170" s="247">
        <v>0.88523228090455897</v>
      </c>
      <c r="L170" s="235">
        <v>6910</v>
      </c>
      <c r="M170" s="247">
        <v>0.70582226762001998</v>
      </c>
      <c r="N170" s="235">
        <v>34680</v>
      </c>
      <c r="O170" s="247">
        <v>0.55021418372203701</v>
      </c>
      <c r="P170" s="235">
        <v>1620</v>
      </c>
      <c r="Q170" s="247">
        <v>0.95857988165680497</v>
      </c>
      <c r="R170" s="235">
        <v>16160</v>
      </c>
      <c r="S170" s="247">
        <v>0.90735541830432298</v>
      </c>
      <c r="T170" s="235">
        <v>940</v>
      </c>
      <c r="U170" s="247">
        <v>0.93069306930693096</v>
      </c>
      <c r="V170" s="235">
        <v>2340</v>
      </c>
      <c r="W170" s="247">
        <v>0.74285714285714299</v>
      </c>
      <c r="X170" s="235">
        <v>5970</v>
      </c>
      <c r="Y170" s="247">
        <v>0.88839285714285698</v>
      </c>
      <c r="Z170" s="237">
        <v>947890</v>
      </c>
      <c r="AA170" s="239">
        <v>0.81459742357966003</v>
      </c>
    </row>
    <row r="171" spans="1:27" ht="14.25" x14ac:dyDescent="0.2">
      <c r="A171" s="40" t="s">
        <v>43</v>
      </c>
      <c r="B171" s="235">
        <v>270</v>
      </c>
      <c r="C171" s="247">
        <v>9.4976783452933704E-4</v>
      </c>
      <c r="D171" s="235">
        <v>310</v>
      </c>
      <c r="E171" s="247">
        <v>8.7108013937282197E-4</v>
      </c>
      <c r="F171" s="235">
        <v>0</v>
      </c>
      <c r="G171" s="247">
        <v>0</v>
      </c>
      <c r="H171" s="235">
        <v>160</v>
      </c>
      <c r="I171" s="247">
        <v>1.21083699107008E-3</v>
      </c>
      <c r="J171" s="235">
        <v>190</v>
      </c>
      <c r="K171" s="247">
        <v>6.8636659200924804E-4</v>
      </c>
      <c r="L171" s="235">
        <v>20</v>
      </c>
      <c r="M171" s="247">
        <v>2.0429009193054098E-3</v>
      </c>
      <c r="N171" s="235">
        <v>30</v>
      </c>
      <c r="O171" s="247">
        <v>4.7596382674916699E-4</v>
      </c>
      <c r="P171" s="235">
        <v>0</v>
      </c>
      <c r="Q171" s="247">
        <v>0</v>
      </c>
      <c r="R171" s="235">
        <v>10</v>
      </c>
      <c r="S171" s="247">
        <v>5.6148231330713097E-4</v>
      </c>
      <c r="T171" s="235">
        <v>0</v>
      </c>
      <c r="U171" s="247">
        <v>0</v>
      </c>
      <c r="V171" s="235">
        <v>20</v>
      </c>
      <c r="W171" s="247">
        <v>6.3492063492063501E-3</v>
      </c>
      <c r="X171" s="235">
        <v>10</v>
      </c>
      <c r="Y171" s="247">
        <v>1.48809523809524E-3</v>
      </c>
      <c r="Z171" s="237">
        <v>1020</v>
      </c>
      <c r="AA171" s="239">
        <v>8.7656729372738798E-4</v>
      </c>
    </row>
    <row r="172" spans="1:27" ht="14.25" x14ac:dyDescent="0.2">
      <c r="A172" s="40" t="s">
        <v>44</v>
      </c>
      <c r="B172" s="235">
        <v>20</v>
      </c>
      <c r="C172" s="247">
        <v>7.0353172928099095E-5</v>
      </c>
      <c r="D172" s="235">
        <v>10</v>
      </c>
      <c r="E172" s="247">
        <v>2.8099359334607201E-5</v>
      </c>
      <c r="F172" s="235">
        <v>0</v>
      </c>
      <c r="G172" s="247">
        <v>0</v>
      </c>
      <c r="H172" s="235">
        <v>0</v>
      </c>
      <c r="I172" s="247">
        <v>0</v>
      </c>
      <c r="J172" s="235">
        <v>20</v>
      </c>
      <c r="K172" s="247">
        <v>7.2249114948341893E-5</v>
      </c>
      <c r="L172" s="235">
        <v>0</v>
      </c>
      <c r="M172" s="247">
        <v>0</v>
      </c>
      <c r="N172" s="235">
        <v>0</v>
      </c>
      <c r="O172" s="247">
        <v>0</v>
      </c>
      <c r="P172" s="235">
        <v>0</v>
      </c>
      <c r="Q172" s="247">
        <v>0</v>
      </c>
      <c r="R172" s="235">
        <v>0</v>
      </c>
      <c r="S172" s="247">
        <v>0</v>
      </c>
      <c r="T172" s="235">
        <v>0</v>
      </c>
      <c r="U172" s="247">
        <v>0</v>
      </c>
      <c r="V172" s="235">
        <v>0</v>
      </c>
      <c r="W172" s="247">
        <v>0</v>
      </c>
      <c r="X172" s="235">
        <v>0</v>
      </c>
      <c r="Y172" s="247">
        <v>0</v>
      </c>
      <c r="Z172" s="237">
        <v>50</v>
      </c>
      <c r="AA172" s="239">
        <v>4.2968984986636599E-5</v>
      </c>
    </row>
    <row r="173" spans="1:27" ht="14.25" x14ac:dyDescent="0.2">
      <c r="A173" s="40" t="s">
        <v>45</v>
      </c>
      <c r="B173" s="235">
        <v>4030</v>
      </c>
      <c r="C173" s="247">
        <v>1.4176164345012E-2</v>
      </c>
      <c r="D173" s="235">
        <v>9140</v>
      </c>
      <c r="E173" s="247">
        <v>2.5682814431831E-2</v>
      </c>
      <c r="F173" s="235">
        <v>20</v>
      </c>
      <c r="G173" s="247">
        <v>1.7683465959327999E-3</v>
      </c>
      <c r="H173" s="235">
        <v>5920</v>
      </c>
      <c r="I173" s="247">
        <v>4.4800968669592899E-2</v>
      </c>
      <c r="J173" s="235">
        <v>1570</v>
      </c>
      <c r="K173" s="247">
        <v>5.6715555234448404E-3</v>
      </c>
      <c r="L173" s="235">
        <v>170</v>
      </c>
      <c r="M173" s="247">
        <v>1.7364657814096001E-2</v>
      </c>
      <c r="N173" s="235">
        <v>540</v>
      </c>
      <c r="O173" s="247">
        <v>8.5673488814850107E-3</v>
      </c>
      <c r="P173" s="235">
        <v>0</v>
      </c>
      <c r="Q173" s="247">
        <v>0</v>
      </c>
      <c r="R173" s="235">
        <v>40</v>
      </c>
      <c r="S173" s="247">
        <v>2.24592925322852E-3</v>
      </c>
      <c r="T173" s="235">
        <v>0</v>
      </c>
      <c r="U173" s="247">
        <v>0</v>
      </c>
      <c r="V173" s="235">
        <v>20</v>
      </c>
      <c r="W173" s="247">
        <v>6.3492063492063501E-3</v>
      </c>
      <c r="X173" s="235">
        <v>0</v>
      </c>
      <c r="Y173" s="247">
        <v>0</v>
      </c>
      <c r="Z173" s="237">
        <v>21450</v>
      </c>
      <c r="AA173" s="239">
        <v>1.8433694559267098E-2</v>
      </c>
    </row>
    <row r="174" spans="1:27" ht="14.25" x14ac:dyDescent="0.2">
      <c r="A174" s="40" t="s">
        <v>46</v>
      </c>
      <c r="B174" s="235">
        <v>560</v>
      </c>
      <c r="C174" s="247">
        <v>1.9698888419867702E-3</v>
      </c>
      <c r="D174" s="235">
        <v>1430</v>
      </c>
      <c r="E174" s="247">
        <v>4.0182083848488304E-3</v>
      </c>
      <c r="F174" s="235">
        <v>70</v>
      </c>
      <c r="G174" s="247">
        <v>6.18921308576481E-3</v>
      </c>
      <c r="H174" s="235">
        <v>210</v>
      </c>
      <c r="I174" s="247">
        <v>1.58922355077948E-3</v>
      </c>
      <c r="J174" s="235">
        <v>460</v>
      </c>
      <c r="K174" s="247">
        <v>1.66172964381186E-3</v>
      </c>
      <c r="L174" s="235">
        <v>10</v>
      </c>
      <c r="M174" s="247">
        <v>1.0214504596527099E-3</v>
      </c>
      <c r="N174" s="235">
        <v>20</v>
      </c>
      <c r="O174" s="247">
        <v>3.1730921783277801E-4</v>
      </c>
      <c r="P174" s="235">
        <v>0</v>
      </c>
      <c r="Q174" s="247">
        <v>0</v>
      </c>
      <c r="R174" s="235">
        <v>10</v>
      </c>
      <c r="S174" s="247">
        <v>5.6148231330713097E-4</v>
      </c>
      <c r="T174" s="235">
        <v>0</v>
      </c>
      <c r="U174" s="247">
        <v>0</v>
      </c>
      <c r="V174" s="235">
        <v>10</v>
      </c>
      <c r="W174" s="247">
        <v>3.1746031746031698E-3</v>
      </c>
      <c r="X174" s="235">
        <v>10</v>
      </c>
      <c r="Y174" s="247">
        <v>1.48809523809524E-3</v>
      </c>
      <c r="Z174" s="237">
        <v>2790</v>
      </c>
      <c r="AA174" s="239">
        <v>2.3976693622543201E-3</v>
      </c>
    </row>
    <row r="175" spans="1:27" ht="14.25" x14ac:dyDescent="0.2">
      <c r="A175" s="40" t="s">
        <v>47</v>
      </c>
      <c r="B175" s="235">
        <v>210</v>
      </c>
      <c r="C175" s="247">
        <v>7.3870831574503995E-4</v>
      </c>
      <c r="D175" s="235">
        <v>250</v>
      </c>
      <c r="E175" s="247">
        <v>7.0248398336517895E-4</v>
      </c>
      <c r="F175" s="235">
        <v>0</v>
      </c>
      <c r="G175" s="247">
        <v>0</v>
      </c>
      <c r="H175" s="235">
        <v>110</v>
      </c>
      <c r="I175" s="247">
        <v>8.3245043136067796E-4</v>
      </c>
      <c r="J175" s="235">
        <v>440</v>
      </c>
      <c r="K175" s="247">
        <v>1.5894805288635199E-3</v>
      </c>
      <c r="L175" s="235">
        <v>10</v>
      </c>
      <c r="M175" s="247">
        <v>1.0214504596527099E-3</v>
      </c>
      <c r="N175" s="235">
        <v>50</v>
      </c>
      <c r="O175" s="247">
        <v>7.9327304458194495E-4</v>
      </c>
      <c r="P175" s="235">
        <v>0</v>
      </c>
      <c r="Q175" s="247">
        <v>0</v>
      </c>
      <c r="R175" s="235">
        <v>10</v>
      </c>
      <c r="S175" s="247">
        <v>5.6148231330713097E-4</v>
      </c>
      <c r="T175" s="235">
        <v>0</v>
      </c>
      <c r="U175" s="247">
        <v>0</v>
      </c>
      <c r="V175" s="235">
        <v>0</v>
      </c>
      <c r="W175" s="247">
        <v>0</v>
      </c>
      <c r="X175" s="235">
        <v>10</v>
      </c>
      <c r="Y175" s="247">
        <v>1.48809523809524E-3</v>
      </c>
      <c r="Z175" s="237">
        <v>1090</v>
      </c>
      <c r="AA175" s="239">
        <v>9.3672387270867896E-4</v>
      </c>
    </row>
    <row r="176" spans="1:27" ht="14.25" x14ac:dyDescent="0.2">
      <c r="A176" s="40" t="s">
        <v>48</v>
      </c>
      <c r="B176" s="235">
        <v>28280</v>
      </c>
      <c r="C176" s="247">
        <v>9.94793865203321E-2</v>
      </c>
      <c r="D176" s="235">
        <v>22600</v>
      </c>
      <c r="E176" s="247">
        <v>6.3504552096212197E-2</v>
      </c>
      <c r="F176" s="235">
        <v>380</v>
      </c>
      <c r="G176" s="247">
        <v>3.35985853227233E-2</v>
      </c>
      <c r="H176" s="235">
        <v>31740</v>
      </c>
      <c r="I176" s="247">
        <v>0.24019978810352699</v>
      </c>
      <c r="J176" s="235">
        <v>22250</v>
      </c>
      <c r="K176" s="247">
        <v>8.0377140380030299E-2</v>
      </c>
      <c r="L176" s="235">
        <v>2440</v>
      </c>
      <c r="M176" s="247">
        <v>0.24923391215526</v>
      </c>
      <c r="N176" s="235">
        <v>27070</v>
      </c>
      <c r="O176" s="247">
        <v>0.42947802633666499</v>
      </c>
      <c r="P176" s="235">
        <v>70</v>
      </c>
      <c r="Q176" s="247">
        <v>4.1420118343195297E-2</v>
      </c>
      <c r="R176" s="235">
        <v>1350</v>
      </c>
      <c r="S176" s="247">
        <v>7.5800112296462704E-2</v>
      </c>
      <c r="T176" s="235">
        <v>70</v>
      </c>
      <c r="U176" s="247">
        <v>6.9306930693069299E-2</v>
      </c>
      <c r="V176" s="235">
        <v>390</v>
      </c>
      <c r="W176" s="247">
        <v>0.12380952380952399</v>
      </c>
      <c r="X176" s="235">
        <v>700</v>
      </c>
      <c r="Y176" s="247">
        <v>0.104166666666667</v>
      </c>
      <c r="Z176" s="237">
        <v>137340</v>
      </c>
      <c r="AA176" s="239">
        <v>0.118027207961294</v>
      </c>
    </row>
    <row r="177" spans="1:27" ht="14.25" x14ac:dyDescent="0.2">
      <c r="A177" s="40" t="s">
        <v>49</v>
      </c>
      <c r="B177" s="235">
        <v>140</v>
      </c>
      <c r="C177" s="247">
        <v>4.9247221049669298E-4</v>
      </c>
      <c r="D177" s="235">
        <v>140</v>
      </c>
      <c r="E177" s="247">
        <v>3.9339103068450001E-4</v>
      </c>
      <c r="F177" s="235">
        <v>50</v>
      </c>
      <c r="G177" s="247">
        <v>4.4208664898320099E-3</v>
      </c>
      <c r="H177" s="235">
        <v>120</v>
      </c>
      <c r="I177" s="247">
        <v>9.0812774330255796E-4</v>
      </c>
      <c r="J177" s="235">
        <v>270</v>
      </c>
      <c r="K177" s="247">
        <v>9.7536305180261496E-4</v>
      </c>
      <c r="L177" s="235">
        <v>10</v>
      </c>
      <c r="M177" s="247">
        <v>1.0214504596527099E-3</v>
      </c>
      <c r="N177" s="235">
        <v>60</v>
      </c>
      <c r="O177" s="247">
        <v>9.5192765349833399E-4</v>
      </c>
      <c r="P177" s="235">
        <v>0</v>
      </c>
      <c r="Q177" s="247">
        <v>0</v>
      </c>
      <c r="R177" s="235">
        <v>10</v>
      </c>
      <c r="S177" s="247">
        <v>5.6148231330713097E-4</v>
      </c>
      <c r="T177" s="235">
        <v>0</v>
      </c>
      <c r="U177" s="247">
        <v>0</v>
      </c>
      <c r="V177" s="235">
        <v>20</v>
      </c>
      <c r="W177" s="247">
        <v>6.3492063492063501E-3</v>
      </c>
      <c r="X177" s="235">
        <v>0</v>
      </c>
      <c r="Y177" s="247">
        <v>0</v>
      </c>
      <c r="Z177" s="237">
        <v>820</v>
      </c>
      <c r="AA177" s="239">
        <v>7.0469135378084101E-4</v>
      </c>
    </row>
    <row r="178" spans="1:27" ht="14.25" x14ac:dyDescent="0.2">
      <c r="A178" s="40" t="s">
        <v>50</v>
      </c>
      <c r="B178" s="235">
        <v>5170</v>
      </c>
      <c r="C178" s="247">
        <v>1.8186295201913599E-2</v>
      </c>
      <c r="D178" s="235">
        <v>17870</v>
      </c>
      <c r="E178" s="247">
        <v>5.0213555130942999E-2</v>
      </c>
      <c r="F178" s="235">
        <v>5580</v>
      </c>
      <c r="G178" s="247">
        <v>0.49336870026525198</v>
      </c>
      <c r="H178" s="235">
        <v>3760</v>
      </c>
      <c r="I178" s="247">
        <v>2.8454669290146801E-2</v>
      </c>
      <c r="J178" s="235">
        <v>4660</v>
      </c>
      <c r="K178" s="247">
        <v>1.6834043782963701E-2</v>
      </c>
      <c r="L178" s="235">
        <v>120</v>
      </c>
      <c r="M178" s="247">
        <v>1.2257405515832501E-2</v>
      </c>
      <c r="N178" s="235">
        <v>310</v>
      </c>
      <c r="O178" s="247">
        <v>4.9182928764080602E-3</v>
      </c>
      <c r="P178" s="235">
        <v>0</v>
      </c>
      <c r="Q178" s="247">
        <v>0</v>
      </c>
      <c r="R178" s="235">
        <v>90</v>
      </c>
      <c r="S178" s="247">
        <v>5.0533408197641801E-3</v>
      </c>
      <c r="T178" s="235">
        <v>0</v>
      </c>
      <c r="U178" s="247">
        <v>0</v>
      </c>
      <c r="V178" s="235">
        <v>60</v>
      </c>
      <c r="W178" s="247">
        <v>1.9047619047619001E-2</v>
      </c>
      <c r="X178" s="235">
        <v>20</v>
      </c>
      <c r="Y178" s="247">
        <v>2.9761904761904799E-3</v>
      </c>
      <c r="Z178" s="237">
        <v>37640</v>
      </c>
      <c r="AA178" s="239">
        <v>3.2347051897940099E-2</v>
      </c>
    </row>
    <row r="179" spans="1:27" thickBot="1" x14ac:dyDescent="0.25">
      <c r="A179" s="40" t="s">
        <v>51</v>
      </c>
      <c r="B179" s="235">
        <v>3500</v>
      </c>
      <c r="C179" s="247">
        <v>1.23118052624173E-2</v>
      </c>
      <c r="D179" s="235">
        <v>3020</v>
      </c>
      <c r="E179" s="247">
        <v>8.4860065190513704E-3</v>
      </c>
      <c r="F179" s="235">
        <v>150</v>
      </c>
      <c r="G179" s="247">
        <v>1.3262599469495999E-2</v>
      </c>
      <c r="H179" s="235">
        <v>3240</v>
      </c>
      <c r="I179" s="247">
        <v>2.45194490691691E-2</v>
      </c>
      <c r="J179" s="235">
        <v>1630</v>
      </c>
      <c r="K179" s="247">
        <v>5.8883028682898599E-3</v>
      </c>
      <c r="L179" s="235">
        <v>80</v>
      </c>
      <c r="M179" s="247">
        <v>8.1716036772216602E-3</v>
      </c>
      <c r="N179" s="235">
        <v>180</v>
      </c>
      <c r="O179" s="247">
        <v>2.8557829604949998E-3</v>
      </c>
      <c r="P179" s="235">
        <v>0</v>
      </c>
      <c r="Q179" s="247">
        <v>0</v>
      </c>
      <c r="R179" s="235">
        <v>110</v>
      </c>
      <c r="S179" s="247">
        <v>6.1763054463784403E-3</v>
      </c>
      <c r="T179" s="235">
        <v>0</v>
      </c>
      <c r="U179" s="247">
        <v>0</v>
      </c>
      <c r="V179" s="235">
        <v>300</v>
      </c>
      <c r="W179" s="247">
        <v>9.5238095238095205E-2</v>
      </c>
      <c r="X179" s="235">
        <v>10</v>
      </c>
      <c r="Y179" s="247">
        <v>1.48809523809524E-3</v>
      </c>
      <c r="Z179" s="237">
        <v>12220</v>
      </c>
      <c r="AA179" s="239">
        <v>1.0501619930734001E-2</v>
      </c>
    </row>
    <row r="180" spans="1:27" thickBot="1" x14ac:dyDescent="0.25">
      <c r="A180" s="24" t="s">
        <v>6</v>
      </c>
      <c r="B180" s="242">
        <v>284280</v>
      </c>
      <c r="C180" s="243">
        <v>1</v>
      </c>
      <c r="D180" s="242">
        <v>355880</v>
      </c>
      <c r="E180" s="243">
        <v>1</v>
      </c>
      <c r="F180" s="242">
        <v>11310</v>
      </c>
      <c r="G180" s="243">
        <v>1</v>
      </c>
      <c r="H180" s="242">
        <v>132140</v>
      </c>
      <c r="I180" s="243">
        <v>1</v>
      </c>
      <c r="J180" s="242">
        <v>276820</v>
      </c>
      <c r="K180" s="243">
        <v>1</v>
      </c>
      <c r="L180" s="242">
        <v>9790</v>
      </c>
      <c r="M180" s="243">
        <v>1</v>
      </c>
      <c r="N180" s="242">
        <v>63030</v>
      </c>
      <c r="O180" s="243">
        <v>1</v>
      </c>
      <c r="P180" s="242">
        <v>1690</v>
      </c>
      <c r="Q180" s="243">
        <v>1</v>
      </c>
      <c r="R180" s="242">
        <v>17810</v>
      </c>
      <c r="S180" s="243">
        <v>1</v>
      </c>
      <c r="T180" s="242">
        <v>1010</v>
      </c>
      <c r="U180" s="243">
        <v>1</v>
      </c>
      <c r="V180" s="242">
        <v>3150</v>
      </c>
      <c r="W180" s="243">
        <v>1</v>
      </c>
      <c r="X180" s="242">
        <v>6720</v>
      </c>
      <c r="Y180" s="243">
        <v>1</v>
      </c>
      <c r="Z180" s="242">
        <v>1163630</v>
      </c>
      <c r="AA180" s="243">
        <v>1</v>
      </c>
    </row>
    <row r="181" spans="1:27" ht="14.25" x14ac:dyDescent="0.2">
      <c r="A181" s="80" t="s">
        <v>364</v>
      </c>
      <c r="B181" s="81" t="s">
        <v>369</v>
      </c>
      <c r="C181" s="81" t="s">
        <v>370</v>
      </c>
      <c r="D181" s="81" t="s">
        <v>371</v>
      </c>
      <c r="E181" s="81" t="s">
        <v>372</v>
      </c>
      <c r="F181" s="81" t="s">
        <v>373</v>
      </c>
      <c r="G181" s="81" t="s">
        <v>374</v>
      </c>
      <c r="H181" s="81" t="s">
        <v>375</v>
      </c>
      <c r="I181" s="81" t="s">
        <v>376</v>
      </c>
      <c r="J181" s="81" t="s">
        <v>377</v>
      </c>
      <c r="K181" s="81" t="s">
        <v>378</v>
      </c>
      <c r="L181" s="81" t="s">
        <v>379</v>
      </c>
      <c r="M181" s="81" t="s">
        <v>380</v>
      </c>
      <c r="N181" s="81" t="s">
        <v>381</v>
      </c>
      <c r="O181" s="81" t="s">
        <v>382</v>
      </c>
      <c r="P181" s="81" t="s">
        <v>384</v>
      </c>
      <c r="Q181" s="81" t="s">
        <v>385</v>
      </c>
      <c r="R181" s="81" t="s">
        <v>386</v>
      </c>
      <c r="S181" s="81" t="s">
        <v>387</v>
      </c>
      <c r="T181" s="81" t="s">
        <v>388</v>
      </c>
      <c r="U181" s="81" t="s">
        <v>389</v>
      </c>
      <c r="V181" s="81" t="s">
        <v>390</v>
      </c>
      <c r="W181" s="81" t="s">
        <v>391</v>
      </c>
      <c r="X181" s="81" t="s">
        <v>392</v>
      </c>
      <c r="Y181" s="81" t="s">
        <v>393</v>
      </c>
      <c r="Z181" s="81" t="s">
        <v>286</v>
      </c>
      <c r="AA181" s="81" t="s">
        <v>287</v>
      </c>
    </row>
    <row r="182" spans="1:27" s="334" customFormat="1" ht="14.25" x14ac:dyDescent="0.2">
      <c r="A182" s="330" t="s">
        <v>170</v>
      </c>
      <c r="B182" s="331">
        <v>24460</v>
      </c>
      <c r="C182" s="333">
        <v>7.9225238064390704E-2</v>
      </c>
      <c r="D182" s="331">
        <v>33830</v>
      </c>
      <c r="E182" s="333">
        <v>8.6808139385697106E-2</v>
      </c>
      <c r="F182" s="331">
        <v>520</v>
      </c>
      <c r="G182" s="333">
        <v>4.3993231810490703E-2</v>
      </c>
      <c r="H182" s="331">
        <v>10490</v>
      </c>
      <c r="I182" s="333">
        <v>7.3546939634018094E-2</v>
      </c>
      <c r="J182" s="331">
        <v>20500</v>
      </c>
      <c r="K182" s="333">
        <v>6.8949280236781901E-2</v>
      </c>
      <c r="L182" s="331">
        <v>600</v>
      </c>
      <c r="M182" s="333">
        <v>5.7747834456207903E-2</v>
      </c>
      <c r="N182" s="331">
        <v>4490</v>
      </c>
      <c r="O182" s="333">
        <v>6.6498815165876801E-2</v>
      </c>
      <c r="P182" s="331">
        <v>120</v>
      </c>
      <c r="Q182" s="333">
        <v>6.6298342541436503E-2</v>
      </c>
      <c r="R182" s="331">
        <v>1750</v>
      </c>
      <c r="S182" s="333">
        <v>8.9468302658486695E-2</v>
      </c>
      <c r="T182" s="331">
        <v>70</v>
      </c>
      <c r="U182" s="333">
        <v>6.4814814814814797E-2</v>
      </c>
      <c r="V182" s="331">
        <v>200</v>
      </c>
      <c r="W182" s="333">
        <v>5.9701492537313397E-2</v>
      </c>
      <c r="X182" s="331">
        <v>460</v>
      </c>
      <c r="Y182" s="333">
        <v>6.4066852367687999E-2</v>
      </c>
      <c r="Z182" s="331">
        <v>97490</v>
      </c>
      <c r="AA182" s="333">
        <v>7.7304913925034302E-2</v>
      </c>
    </row>
    <row r="183" spans="1:27" ht="14.25" x14ac:dyDescent="0.2">
      <c r="A183" s="51" t="s">
        <v>253</v>
      </c>
      <c r="B183" s="7"/>
      <c r="C183" s="7"/>
      <c r="D183" s="7"/>
      <c r="E183" s="7"/>
      <c r="F183" s="7"/>
      <c r="G183" s="7"/>
      <c r="I183" s="10"/>
      <c r="K183" s="10"/>
      <c r="M183" s="10"/>
      <c r="O183" s="10"/>
      <c r="Q183" s="10"/>
      <c r="S183" s="10"/>
      <c r="U183" s="10"/>
      <c r="W183" s="10"/>
      <c r="Y183" s="10"/>
      <c r="Z183" s="10"/>
      <c r="AA183" s="10"/>
    </row>
    <row r="184" spans="1:27" x14ac:dyDescent="0.25">
      <c r="A184" s="25" t="s">
        <v>184</v>
      </c>
      <c r="B184" s="18"/>
      <c r="C184" s="194"/>
      <c r="D184" s="18"/>
      <c r="E184" s="194"/>
      <c r="F184" s="18"/>
      <c r="G184" s="194"/>
      <c r="O184" s="194"/>
      <c r="P184" s="18"/>
      <c r="Q184" s="194"/>
      <c r="R184" s="18"/>
      <c r="S184" s="194"/>
      <c r="T184" s="18"/>
      <c r="V184" s="18"/>
      <c r="W184" s="194"/>
      <c r="X184" s="18"/>
    </row>
    <row r="193" ht="15" customHeight="1" x14ac:dyDescent="0.25"/>
    <row r="194" ht="15" customHeight="1" x14ac:dyDescent="0.25"/>
    <row r="195" ht="15" customHeight="1" x14ac:dyDescent="0.25"/>
    <row r="196" ht="15" customHeight="1" x14ac:dyDescent="0.25"/>
    <row r="198" ht="15" customHeight="1" x14ac:dyDescent="0.25"/>
    <row r="199" ht="15" customHeight="1" x14ac:dyDescent="0.25"/>
    <row r="218" spans="2:27" s="39" customFormat="1" ht="15" customHeight="1" x14ac:dyDescent="0.25">
      <c r="B218" s="10"/>
      <c r="C218" s="181"/>
      <c r="D218" s="10"/>
      <c r="E218" s="181"/>
      <c r="F218" s="10"/>
      <c r="G218" s="181"/>
      <c r="H218" s="10"/>
      <c r="I218" s="181"/>
      <c r="J218" s="10"/>
      <c r="K218" s="181"/>
      <c r="L218" s="10"/>
      <c r="M218" s="181"/>
      <c r="N218" s="10"/>
      <c r="O218" s="181"/>
      <c r="P218" s="10"/>
      <c r="Q218" s="181"/>
      <c r="R218" s="10"/>
      <c r="S218" s="181"/>
      <c r="T218" s="10"/>
      <c r="U218" s="181"/>
      <c r="V218" s="10"/>
      <c r="W218" s="181"/>
      <c r="X218" s="10"/>
      <c r="Y218" s="181"/>
      <c r="Z218" s="52"/>
      <c r="AA218" s="209"/>
    </row>
    <row r="219" spans="2:27" s="39" customFormat="1" ht="15" customHeight="1" x14ac:dyDescent="0.25">
      <c r="B219" s="10"/>
      <c r="C219" s="181"/>
      <c r="D219" s="10"/>
      <c r="E219" s="181"/>
      <c r="F219" s="10"/>
      <c r="G219" s="181"/>
      <c r="H219" s="10"/>
      <c r="I219" s="181"/>
      <c r="J219" s="10"/>
      <c r="K219" s="181"/>
      <c r="L219" s="10"/>
      <c r="M219" s="181"/>
      <c r="N219" s="10"/>
      <c r="O219" s="181"/>
      <c r="P219" s="10"/>
      <c r="Q219" s="181"/>
      <c r="R219" s="10"/>
      <c r="S219" s="181"/>
      <c r="T219" s="10"/>
      <c r="U219" s="181"/>
      <c r="V219" s="10"/>
      <c r="W219" s="181"/>
      <c r="X219" s="10"/>
      <c r="Y219" s="181"/>
      <c r="Z219" s="52"/>
      <c r="AA219" s="209"/>
    </row>
    <row r="220" spans="2:27" s="39" customFormat="1" ht="15" customHeight="1" x14ac:dyDescent="0.25">
      <c r="B220" s="10"/>
      <c r="C220" s="181"/>
      <c r="D220" s="10"/>
      <c r="E220" s="181"/>
      <c r="F220" s="10"/>
      <c r="G220" s="181"/>
      <c r="H220" s="10"/>
      <c r="I220" s="181"/>
      <c r="J220" s="10"/>
      <c r="K220" s="181"/>
      <c r="L220" s="10"/>
      <c r="M220" s="181"/>
      <c r="N220" s="10"/>
      <c r="O220" s="181"/>
      <c r="P220" s="10"/>
      <c r="Q220" s="181"/>
      <c r="R220" s="10"/>
      <c r="S220" s="181"/>
      <c r="T220" s="10"/>
      <c r="U220" s="181"/>
      <c r="V220" s="10"/>
      <c r="W220" s="181"/>
      <c r="X220" s="10"/>
      <c r="Y220" s="181"/>
      <c r="Z220" s="52"/>
      <c r="AA220" s="209"/>
    </row>
    <row r="221" spans="2:27" s="39" customFormat="1" ht="15" customHeight="1" x14ac:dyDescent="0.25">
      <c r="B221" s="10"/>
      <c r="C221" s="181"/>
      <c r="D221" s="10"/>
      <c r="E221" s="181"/>
      <c r="F221" s="10"/>
      <c r="G221" s="181"/>
      <c r="H221" s="10"/>
      <c r="I221" s="181"/>
      <c r="J221" s="10"/>
      <c r="K221" s="181"/>
      <c r="L221" s="10"/>
      <c r="M221" s="181"/>
      <c r="N221" s="10"/>
      <c r="O221" s="181"/>
      <c r="P221" s="10"/>
      <c r="Q221" s="181"/>
      <c r="R221" s="10"/>
      <c r="S221" s="181"/>
      <c r="T221" s="10"/>
      <c r="U221" s="181"/>
      <c r="V221" s="10"/>
      <c r="W221" s="181"/>
      <c r="X221" s="10"/>
      <c r="Y221" s="181"/>
      <c r="Z221" s="52"/>
      <c r="AA221" s="209"/>
    </row>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sheetData>
  <mergeCells count="119">
    <mergeCell ref="R107:S107"/>
    <mergeCell ref="T107:U107"/>
    <mergeCell ref="R132:S132"/>
    <mergeCell ref="T132:U132"/>
    <mergeCell ref="R163:S163"/>
    <mergeCell ref="T163:U163"/>
    <mergeCell ref="R54:S54"/>
    <mergeCell ref="T54:U54"/>
    <mergeCell ref="R62:S62"/>
    <mergeCell ref="T62:U62"/>
    <mergeCell ref="R75:S75"/>
    <mergeCell ref="T75:U75"/>
    <mergeCell ref="R90:S90"/>
    <mergeCell ref="T90:U90"/>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B11:C11"/>
    <mergeCell ref="D11:E11"/>
    <mergeCell ref="F11:G11"/>
    <mergeCell ref="H11:I11"/>
    <mergeCell ref="J11:K11"/>
    <mergeCell ref="L39:M39"/>
    <mergeCell ref="N39:O39"/>
    <mergeCell ref="B39:C39"/>
    <mergeCell ref="D39:E39"/>
    <mergeCell ref="F39:G39"/>
    <mergeCell ref="H39:I39"/>
    <mergeCell ref="J39:K39"/>
    <mergeCell ref="B54:C54"/>
    <mergeCell ref="D54:E54"/>
    <mergeCell ref="F54:G54"/>
    <mergeCell ref="H54:I54"/>
    <mergeCell ref="J54:K54"/>
    <mergeCell ref="L54:M54"/>
    <mergeCell ref="N54:O54"/>
    <mergeCell ref="P54:Q54"/>
    <mergeCell ref="V54:W54"/>
    <mergeCell ref="X54:Y54"/>
    <mergeCell ref="Z54:AA54"/>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F90:G90"/>
    <mergeCell ref="H90:I90"/>
    <mergeCell ref="J90:K90"/>
    <mergeCell ref="A89:G89"/>
    <mergeCell ref="B132:C132"/>
    <mergeCell ref="D132:E132"/>
    <mergeCell ref="F132:G132"/>
    <mergeCell ref="H132:I132"/>
    <mergeCell ref="J132:K132"/>
    <mergeCell ref="L132:M132"/>
    <mergeCell ref="N132:O132"/>
    <mergeCell ref="P132:Q132"/>
    <mergeCell ref="V132:W132"/>
    <mergeCell ref="X132:Y132"/>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A5:F5"/>
    <mergeCell ref="Z163:AA163"/>
    <mergeCell ref="L163:M163"/>
    <mergeCell ref="N163:O163"/>
    <mergeCell ref="P163:Q163"/>
    <mergeCell ref="V163:W163"/>
    <mergeCell ref="X163:Y163"/>
    <mergeCell ref="B163:C163"/>
    <mergeCell ref="D163:E163"/>
    <mergeCell ref="F163:G163"/>
    <mergeCell ref="H163:I163"/>
    <mergeCell ref="J163:K163"/>
    <mergeCell ref="Z132:AA132"/>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29" max="26" man="1"/>
    <brk id="160" max="26" man="1"/>
    <brk id="271"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2"/>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295</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293</v>
      </c>
      <c r="B2" s="46" t="s">
        <v>152</v>
      </c>
      <c r="C2" s="124"/>
      <c r="E2" s="124"/>
      <c r="F2" s="65" t="s">
        <v>243</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327</v>
      </c>
      <c r="B3" s="265" t="s">
        <v>276</v>
      </c>
      <c r="C3" s="125"/>
      <c r="D3" s="44"/>
      <c r="E3" s="141"/>
      <c r="F3" s="314" t="s">
        <v>328</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395" t="s">
        <v>294</v>
      </c>
      <c r="B5" s="396"/>
      <c r="C5" s="396"/>
      <c r="D5" s="396"/>
      <c r="E5" s="396"/>
      <c r="F5" s="39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291</v>
      </c>
      <c r="B7" s="4"/>
      <c r="C7" s="127"/>
      <c r="D7" s="418" t="s">
        <v>292</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218</v>
      </c>
      <c r="B11" s="404" t="s">
        <v>76</v>
      </c>
      <c r="C11" s="405"/>
      <c r="D11" s="406" t="s">
        <v>77</v>
      </c>
      <c r="E11" s="407"/>
      <c r="F11" s="404" t="s">
        <v>78</v>
      </c>
      <c r="G11" s="405"/>
      <c r="H11" s="406" t="s">
        <v>79</v>
      </c>
      <c r="I11" s="407"/>
      <c r="J11" s="404" t="s">
        <v>80</v>
      </c>
      <c r="K11" s="405"/>
      <c r="L11" s="406" t="s">
        <v>81</v>
      </c>
      <c r="M11" s="407"/>
      <c r="N11" s="404" t="s">
        <v>82</v>
      </c>
      <c r="O11" s="405"/>
      <c r="P11" s="406" t="s">
        <v>83</v>
      </c>
      <c r="Q11" s="407"/>
      <c r="R11" s="404" t="s">
        <v>84</v>
      </c>
      <c r="S11" s="405"/>
      <c r="T11" s="406" t="s">
        <v>85</v>
      </c>
      <c r="U11" s="407"/>
      <c r="V11" s="404" t="s">
        <v>86</v>
      </c>
      <c r="W11" s="405"/>
      <c r="X11" s="406" t="s">
        <v>87</v>
      </c>
      <c r="Y11" s="407"/>
      <c r="Z11" s="404" t="s">
        <v>88</v>
      </c>
      <c r="AA11" s="405"/>
      <c r="AB11" s="406" t="s">
        <v>89</v>
      </c>
      <c r="AC11" s="407"/>
      <c r="AD11" s="404" t="s">
        <v>90</v>
      </c>
      <c r="AE11" s="405"/>
      <c r="AF11" s="406" t="s">
        <v>91</v>
      </c>
      <c r="AG11" s="407"/>
      <c r="AH11" s="404" t="s">
        <v>92</v>
      </c>
      <c r="AI11" s="405"/>
      <c r="AJ11" s="406" t="s">
        <v>93</v>
      </c>
      <c r="AK11" s="407"/>
      <c r="AL11" s="404" t="s">
        <v>94</v>
      </c>
      <c r="AM11" s="405"/>
      <c r="AN11" s="406" t="s">
        <v>95</v>
      </c>
      <c r="AO11" s="407"/>
      <c r="AP11" s="404" t="s">
        <v>96</v>
      </c>
      <c r="AQ11" s="405"/>
      <c r="AR11" s="406" t="s">
        <v>97</v>
      </c>
      <c r="AS11" s="407"/>
      <c r="AT11" s="404" t="s">
        <v>98</v>
      </c>
      <c r="AU11" s="405"/>
      <c r="AV11" s="406" t="s">
        <v>99</v>
      </c>
      <c r="AW11" s="407"/>
      <c r="AX11" s="404" t="s">
        <v>100</v>
      </c>
      <c r="AY11" s="405"/>
      <c r="AZ11" s="406" t="s">
        <v>101</v>
      </c>
      <c r="BA11" s="407"/>
      <c r="BB11" s="404" t="s">
        <v>102</v>
      </c>
      <c r="BC11" s="405"/>
      <c r="BD11" s="406" t="s">
        <v>103</v>
      </c>
      <c r="BE11" s="407"/>
      <c r="BF11" s="404" t="s">
        <v>104</v>
      </c>
      <c r="BG11" s="405"/>
      <c r="BH11" s="406" t="s">
        <v>105</v>
      </c>
      <c r="BI11" s="407"/>
      <c r="BJ11" s="404" t="s">
        <v>106</v>
      </c>
      <c r="BK11" s="405"/>
      <c r="BL11" s="406" t="s">
        <v>107</v>
      </c>
      <c r="BM11" s="407"/>
      <c r="BN11" s="404" t="s">
        <v>108</v>
      </c>
      <c r="BO11" s="405"/>
      <c r="BP11" s="406" t="s">
        <v>109</v>
      </c>
      <c r="BQ11" s="407"/>
      <c r="BR11" s="404" t="s">
        <v>110</v>
      </c>
      <c r="BS11" s="405"/>
      <c r="BT11" s="406" t="s">
        <v>111</v>
      </c>
      <c r="BU11" s="407"/>
      <c r="BV11" s="404" t="s">
        <v>112</v>
      </c>
      <c r="BW11" s="405"/>
      <c r="BX11" s="406" t="s">
        <v>113</v>
      </c>
      <c r="BY11" s="407"/>
      <c r="BZ11" s="404" t="s">
        <v>114</v>
      </c>
      <c r="CA11" s="405"/>
      <c r="CB11" s="406" t="s">
        <v>115</v>
      </c>
      <c r="CC11" s="407"/>
      <c r="CD11" s="404" t="s">
        <v>116</v>
      </c>
      <c r="CE11" s="405"/>
      <c r="CF11" s="406" t="s">
        <v>117</v>
      </c>
      <c r="CG11" s="407"/>
      <c r="CH11" s="404" t="s">
        <v>118</v>
      </c>
      <c r="CI11" s="405"/>
      <c r="CJ11" s="406" t="s">
        <v>119</v>
      </c>
      <c r="CK11" s="407"/>
      <c r="CL11" s="404" t="s">
        <v>120</v>
      </c>
      <c r="CM11" s="405"/>
      <c r="CN11" s="406" t="s">
        <v>121</v>
      </c>
      <c r="CO11" s="407"/>
      <c r="CP11" s="404" t="s">
        <v>122</v>
      </c>
      <c r="CQ11" s="405"/>
      <c r="CR11" s="406" t="s">
        <v>123</v>
      </c>
      <c r="CS11" s="407"/>
      <c r="CT11" s="404" t="s">
        <v>124</v>
      </c>
      <c r="CU11" s="405"/>
      <c r="CV11" s="406" t="s">
        <v>125</v>
      </c>
      <c r="CW11" s="407"/>
      <c r="CX11" s="404" t="s">
        <v>126</v>
      </c>
      <c r="CY11" s="405"/>
      <c r="CZ11" s="406" t="s">
        <v>127</v>
      </c>
      <c r="DA11" s="407"/>
      <c r="DB11" s="404" t="s">
        <v>128</v>
      </c>
      <c r="DC11" s="405"/>
      <c r="DD11" s="406" t="s">
        <v>129</v>
      </c>
      <c r="DE11" s="407"/>
      <c r="DF11" s="404" t="s">
        <v>130</v>
      </c>
      <c r="DG11" s="405"/>
      <c r="DH11" s="406" t="s">
        <v>131</v>
      </c>
      <c r="DI11" s="407"/>
      <c r="DJ11" s="404" t="s">
        <v>132</v>
      </c>
      <c r="DK11" s="405"/>
      <c r="DL11" s="406" t="s">
        <v>133</v>
      </c>
      <c r="DM11" s="407"/>
      <c r="DN11" s="398" t="s">
        <v>146</v>
      </c>
      <c r="DO11" s="399"/>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329</v>
      </c>
      <c r="B13" s="85" t="s">
        <v>369</v>
      </c>
      <c r="C13" s="136" t="s">
        <v>370</v>
      </c>
      <c r="D13" s="85" t="s">
        <v>371</v>
      </c>
      <c r="E13" s="136" t="s">
        <v>372</v>
      </c>
      <c r="F13" s="85" t="s">
        <v>373</v>
      </c>
      <c r="G13" s="136" t="s">
        <v>374</v>
      </c>
      <c r="H13" s="85" t="s">
        <v>375</v>
      </c>
      <c r="I13" s="136" t="s">
        <v>376</v>
      </c>
      <c r="J13" s="85" t="s">
        <v>377</v>
      </c>
      <c r="K13" s="136" t="s">
        <v>378</v>
      </c>
      <c r="L13" s="85" t="s">
        <v>379</v>
      </c>
      <c r="M13" s="136" t="s">
        <v>380</v>
      </c>
      <c r="N13" s="85" t="s">
        <v>381</v>
      </c>
      <c r="O13" s="136" t="s">
        <v>382</v>
      </c>
      <c r="P13" s="85" t="s">
        <v>384</v>
      </c>
      <c r="Q13" s="136" t="s">
        <v>385</v>
      </c>
      <c r="R13" s="85" t="s">
        <v>386</v>
      </c>
      <c r="S13" s="136" t="s">
        <v>387</v>
      </c>
      <c r="T13" s="85" t="s">
        <v>388</v>
      </c>
      <c r="U13" s="136" t="s">
        <v>389</v>
      </c>
      <c r="V13" s="85" t="s">
        <v>390</v>
      </c>
      <c r="W13" s="136" t="s">
        <v>391</v>
      </c>
      <c r="X13" s="85" t="s">
        <v>392</v>
      </c>
      <c r="Y13" s="136" t="s">
        <v>393</v>
      </c>
      <c r="Z13" s="85" t="s">
        <v>394</v>
      </c>
      <c r="AA13" s="136" t="s">
        <v>395</v>
      </c>
      <c r="AB13" s="85" t="s">
        <v>396</v>
      </c>
      <c r="AC13" s="136" t="s">
        <v>397</v>
      </c>
      <c r="AD13" s="85" t="s">
        <v>398</v>
      </c>
      <c r="AE13" s="136" t="s">
        <v>399</v>
      </c>
      <c r="AF13" s="85" t="s">
        <v>400</v>
      </c>
      <c r="AG13" s="136" t="s">
        <v>401</v>
      </c>
      <c r="AH13" s="85" t="s">
        <v>402</v>
      </c>
      <c r="AI13" s="136" t="s">
        <v>403</v>
      </c>
      <c r="AJ13" s="85" t="s">
        <v>404</v>
      </c>
      <c r="AK13" s="136" t="s">
        <v>405</v>
      </c>
      <c r="AL13" s="85" t="s">
        <v>406</v>
      </c>
      <c r="AM13" s="136" t="s">
        <v>407</v>
      </c>
      <c r="AN13" s="85" t="s">
        <v>425</v>
      </c>
      <c r="AO13" s="136" t="s">
        <v>426</v>
      </c>
      <c r="AP13" s="85" t="s">
        <v>427</v>
      </c>
      <c r="AQ13" s="136" t="s">
        <v>428</v>
      </c>
      <c r="AR13" s="85" t="s">
        <v>429</v>
      </c>
      <c r="AS13" s="136" t="s">
        <v>430</v>
      </c>
      <c r="AT13" s="85" t="s">
        <v>431</v>
      </c>
      <c r="AU13" s="136" t="s">
        <v>432</v>
      </c>
      <c r="AV13" s="85" t="s">
        <v>433</v>
      </c>
      <c r="AW13" s="136" t="s">
        <v>434</v>
      </c>
      <c r="AX13" s="85" t="s">
        <v>435</v>
      </c>
      <c r="AY13" s="136" t="s">
        <v>436</v>
      </c>
      <c r="AZ13" s="85" t="s">
        <v>437</v>
      </c>
      <c r="BA13" s="136" t="s">
        <v>438</v>
      </c>
      <c r="BB13" s="85" t="s">
        <v>439</v>
      </c>
      <c r="BC13" s="136" t="s">
        <v>440</v>
      </c>
      <c r="BD13" s="85" t="s">
        <v>441</v>
      </c>
      <c r="BE13" s="136" t="s">
        <v>442</v>
      </c>
      <c r="BF13" s="85" t="s">
        <v>443</v>
      </c>
      <c r="BG13" s="136" t="s">
        <v>444</v>
      </c>
      <c r="BH13" t="s">
        <v>445</v>
      </c>
      <c r="BI13" s="136" t="s">
        <v>446</v>
      </c>
      <c r="BJ13" s="85" t="s">
        <v>447</v>
      </c>
      <c r="BK13" s="136" t="s">
        <v>448</v>
      </c>
      <c r="BL13" s="85" t="s">
        <v>449</v>
      </c>
      <c r="BM13" s="136" t="s">
        <v>450</v>
      </c>
      <c r="BN13" s="85" t="s">
        <v>451</v>
      </c>
      <c r="BO13" s="136" t="s">
        <v>452</v>
      </c>
      <c r="BP13" s="85" t="s">
        <v>453</v>
      </c>
      <c r="BQ13" s="136" t="s">
        <v>454</v>
      </c>
      <c r="BR13" s="85" t="s">
        <v>455</v>
      </c>
      <c r="BS13" s="136" t="s">
        <v>456</v>
      </c>
      <c r="BT13" s="85" t="s">
        <v>457</v>
      </c>
      <c r="BU13" s="136" t="s">
        <v>458</v>
      </c>
      <c r="BV13" s="85" t="s">
        <v>459</v>
      </c>
      <c r="BW13" s="136" t="s">
        <v>460</v>
      </c>
      <c r="BX13" s="85" t="s">
        <v>461</v>
      </c>
      <c r="BY13" s="136" t="s">
        <v>462</v>
      </c>
      <c r="BZ13" s="85" t="s">
        <v>463</v>
      </c>
      <c r="CA13" s="136" t="s">
        <v>464</v>
      </c>
      <c r="CB13" s="85" t="s">
        <v>465</v>
      </c>
      <c r="CC13" s="136" t="s">
        <v>466</v>
      </c>
      <c r="CD13" s="85" t="s">
        <v>467</v>
      </c>
      <c r="CE13" s="136" t="s">
        <v>468</v>
      </c>
      <c r="CF13" s="85" t="s">
        <v>469</v>
      </c>
      <c r="CG13" s="136" t="s">
        <v>470</v>
      </c>
      <c r="CH13" s="85" t="s">
        <v>471</v>
      </c>
      <c r="CI13" s="136" t="s">
        <v>472</v>
      </c>
      <c r="CJ13" s="85" t="s">
        <v>473</v>
      </c>
      <c r="CK13" s="136" t="s">
        <v>474</v>
      </c>
      <c r="CL13" s="85" t="s">
        <v>475</v>
      </c>
      <c r="CM13" s="136" t="s">
        <v>476</v>
      </c>
      <c r="CN13" s="85" t="s">
        <v>477</v>
      </c>
      <c r="CO13" s="136" t="s">
        <v>478</v>
      </c>
      <c r="CP13" s="85" t="s">
        <v>479</v>
      </c>
      <c r="CQ13" s="136" t="s">
        <v>480</v>
      </c>
      <c r="CR13" s="85" t="s">
        <v>481</v>
      </c>
      <c r="CS13" s="136" t="s">
        <v>482</v>
      </c>
      <c r="CT13" s="85" t="s">
        <v>483</v>
      </c>
      <c r="CU13" s="136" t="s">
        <v>484</v>
      </c>
      <c r="CV13" s="85" t="s">
        <v>485</v>
      </c>
      <c r="CW13" s="136" t="s">
        <v>486</v>
      </c>
      <c r="CX13" s="85" t="s">
        <v>487</v>
      </c>
      <c r="CY13" s="136" t="s">
        <v>488</v>
      </c>
      <c r="CZ13" s="85" t="s">
        <v>489</v>
      </c>
      <c r="DA13" s="136" t="s">
        <v>490</v>
      </c>
      <c r="DB13" s="85" t="s">
        <v>491</v>
      </c>
      <c r="DC13" s="136" t="s">
        <v>492</v>
      </c>
      <c r="DD13" s="85" t="s">
        <v>493</v>
      </c>
      <c r="DE13" s="136" t="s">
        <v>494</v>
      </c>
      <c r="DF13" s="85" t="s">
        <v>495</v>
      </c>
      <c r="DG13" s="136" t="s">
        <v>496</v>
      </c>
      <c r="DH13" s="85" t="s">
        <v>497</v>
      </c>
      <c r="DI13" s="136" t="s">
        <v>498</v>
      </c>
      <c r="DJ13" s="85" t="s">
        <v>499</v>
      </c>
      <c r="DK13" s="136" t="s">
        <v>500</v>
      </c>
      <c r="DL13" s="85" t="s">
        <v>501</v>
      </c>
      <c r="DM13" s="136" t="s">
        <v>502</v>
      </c>
      <c r="DN13" s="162" t="s">
        <v>286</v>
      </c>
      <c r="DO13" s="162" t="s">
        <v>287</v>
      </c>
    </row>
    <row r="14" spans="1:119" s="252" customFormat="1" ht="14.25" x14ac:dyDescent="0.2">
      <c r="A14" s="40" t="s">
        <v>316</v>
      </c>
      <c r="B14" s="235">
        <v>5990</v>
      </c>
      <c r="C14" s="247">
        <v>0.102026911940044</v>
      </c>
      <c r="D14" s="235">
        <v>50</v>
      </c>
      <c r="E14" s="247">
        <v>0.83333333333333304</v>
      </c>
      <c r="F14" s="235">
        <v>780</v>
      </c>
      <c r="G14" s="247">
        <v>0.59541984732824405</v>
      </c>
      <c r="H14" s="235">
        <v>5670</v>
      </c>
      <c r="I14" s="247">
        <v>0.83628318584070804</v>
      </c>
      <c r="J14" s="235">
        <v>1560</v>
      </c>
      <c r="K14" s="247">
        <v>0.85245901639344301</v>
      </c>
      <c r="L14" s="235">
        <v>760</v>
      </c>
      <c r="M14" s="247">
        <v>0.85393258426966301</v>
      </c>
      <c r="N14" s="235">
        <v>1410</v>
      </c>
      <c r="O14" s="247">
        <v>3.8066954643628498E-2</v>
      </c>
      <c r="P14" s="235">
        <v>530</v>
      </c>
      <c r="Q14" s="247">
        <v>0.88333333333333297</v>
      </c>
      <c r="R14" s="235">
        <v>3510</v>
      </c>
      <c r="S14" s="247">
        <v>0.441509433962264</v>
      </c>
      <c r="T14" s="235">
        <v>6660</v>
      </c>
      <c r="U14" s="247">
        <v>0.29838709677419401</v>
      </c>
      <c r="V14" s="235">
        <v>820</v>
      </c>
      <c r="W14" s="247">
        <v>0.92134831460674205</v>
      </c>
      <c r="X14" s="235">
        <v>5050</v>
      </c>
      <c r="Y14" s="247">
        <v>0.87979094076655096</v>
      </c>
      <c r="Z14" s="235">
        <v>1470</v>
      </c>
      <c r="AA14" s="247">
        <v>0.18773946360153301</v>
      </c>
      <c r="AB14" s="235">
        <v>340</v>
      </c>
      <c r="AC14" s="247">
        <v>0.54838709677419395</v>
      </c>
      <c r="AD14" s="235">
        <v>4880</v>
      </c>
      <c r="AE14" s="247">
        <v>0.30086313193588199</v>
      </c>
      <c r="AF14" s="235">
        <v>730</v>
      </c>
      <c r="AG14" s="247">
        <v>0.3215859030837</v>
      </c>
      <c r="AH14" s="235">
        <v>1540</v>
      </c>
      <c r="AI14" s="247">
        <v>0.781725888324873</v>
      </c>
      <c r="AJ14" s="235">
        <v>410</v>
      </c>
      <c r="AK14" s="247">
        <v>0.89130434782608703</v>
      </c>
      <c r="AL14" s="235">
        <v>53800</v>
      </c>
      <c r="AM14" s="247">
        <v>0.160573048798687</v>
      </c>
      <c r="AN14" s="235">
        <v>1150</v>
      </c>
      <c r="AO14" s="247">
        <v>0.28395061728395099</v>
      </c>
      <c r="AP14" s="235">
        <v>2300</v>
      </c>
      <c r="AQ14" s="247">
        <v>0.19591141396933601</v>
      </c>
      <c r="AR14" s="235">
        <v>670</v>
      </c>
      <c r="AS14" s="247">
        <v>0.91780821917808197</v>
      </c>
      <c r="AT14" s="235">
        <v>3240</v>
      </c>
      <c r="AU14" s="247">
        <v>0.8</v>
      </c>
      <c r="AV14" s="235">
        <v>8450</v>
      </c>
      <c r="AW14" s="247">
        <v>0.920479302832244</v>
      </c>
      <c r="AX14" s="235">
        <v>190</v>
      </c>
      <c r="AY14" s="247">
        <v>0.86363636363636398</v>
      </c>
      <c r="AZ14" s="235">
        <v>500</v>
      </c>
      <c r="BA14" s="247">
        <v>0.56179775280898903</v>
      </c>
      <c r="BB14" s="235">
        <v>11720</v>
      </c>
      <c r="BC14" s="247">
        <v>0.91562500000000002</v>
      </c>
      <c r="BD14" s="235">
        <v>950</v>
      </c>
      <c r="BE14" s="247">
        <v>0.191146881287726</v>
      </c>
      <c r="BF14" s="235">
        <v>4920</v>
      </c>
      <c r="BG14" s="247">
        <v>0.76995305164319305</v>
      </c>
      <c r="BH14" s="235">
        <v>33340</v>
      </c>
      <c r="BI14" s="247">
        <v>0.26727593394260102</v>
      </c>
      <c r="BJ14" s="235">
        <v>3600</v>
      </c>
      <c r="BK14" s="247">
        <v>0.26200873362445398</v>
      </c>
      <c r="BL14" s="235">
        <v>720</v>
      </c>
      <c r="BM14" s="247">
        <v>0.85714285714285698</v>
      </c>
      <c r="BN14" s="235">
        <v>6220</v>
      </c>
      <c r="BO14" s="247">
        <v>9.9583733589497306E-2</v>
      </c>
      <c r="BP14" s="235">
        <v>9810</v>
      </c>
      <c r="BQ14" s="247">
        <v>0.234073013600573</v>
      </c>
      <c r="BR14" s="235">
        <v>920</v>
      </c>
      <c r="BS14" s="247">
        <v>0.61744966442952998</v>
      </c>
      <c r="BT14" s="235">
        <v>3750</v>
      </c>
      <c r="BU14" s="247">
        <v>7.30994152046784E-2</v>
      </c>
      <c r="BV14" s="235">
        <v>9240</v>
      </c>
      <c r="BW14" s="247">
        <v>8.5153442079071107E-2</v>
      </c>
      <c r="BX14" s="235">
        <v>2950</v>
      </c>
      <c r="BY14" s="247">
        <v>8.5137085137085095E-2</v>
      </c>
      <c r="BZ14" s="235">
        <v>11630</v>
      </c>
      <c r="CA14" s="247">
        <v>0.52035794183445205</v>
      </c>
      <c r="CB14" s="235">
        <v>4310</v>
      </c>
      <c r="CC14" s="247">
        <v>0.35473251028806602</v>
      </c>
      <c r="CD14" s="235">
        <v>3770</v>
      </c>
      <c r="CE14" s="247">
        <v>0.16320346320346299</v>
      </c>
      <c r="CF14" s="235">
        <v>8860</v>
      </c>
      <c r="CG14" s="247">
        <v>0.56794871794871804</v>
      </c>
      <c r="CH14" s="235">
        <v>24260</v>
      </c>
      <c r="CI14" s="247">
        <v>0.43391164371310997</v>
      </c>
      <c r="CJ14" s="235">
        <v>4090</v>
      </c>
      <c r="CK14" s="247">
        <v>0.31953124999999999</v>
      </c>
      <c r="CL14" s="235">
        <v>6130</v>
      </c>
      <c r="CM14" s="247">
        <v>0.88455988455988499</v>
      </c>
      <c r="CN14" s="235">
        <v>90</v>
      </c>
      <c r="CO14" s="247">
        <v>0.81818181818181801</v>
      </c>
      <c r="CP14" s="235">
        <v>1280</v>
      </c>
      <c r="CQ14" s="247">
        <v>0.87671232876712302</v>
      </c>
      <c r="CR14" s="235">
        <v>1370</v>
      </c>
      <c r="CS14" s="247">
        <v>0.12998102466793199</v>
      </c>
      <c r="CT14" s="235">
        <v>3310</v>
      </c>
      <c r="CU14" s="247">
        <v>0.15860086248203201</v>
      </c>
      <c r="CV14" s="235">
        <v>9690</v>
      </c>
      <c r="CW14" s="247">
        <v>0.57781753130590296</v>
      </c>
      <c r="CX14" s="235">
        <v>2540</v>
      </c>
      <c r="CY14" s="247">
        <v>0.70555555555555605</v>
      </c>
      <c r="CZ14" s="235">
        <v>1680</v>
      </c>
      <c r="DA14" s="247">
        <v>0.884210526315789</v>
      </c>
      <c r="DB14" s="235">
        <v>490</v>
      </c>
      <c r="DC14" s="247">
        <v>0.875</v>
      </c>
      <c r="DD14" s="235">
        <v>9510</v>
      </c>
      <c r="DE14" s="247">
        <v>0.92599805258033097</v>
      </c>
      <c r="DF14" s="235">
        <v>1900</v>
      </c>
      <c r="DG14" s="247">
        <v>0.88372093023255804</v>
      </c>
      <c r="DH14" s="235">
        <v>10070</v>
      </c>
      <c r="DI14" s="247">
        <v>0.30459770114942503</v>
      </c>
      <c r="DJ14" s="235">
        <v>1790</v>
      </c>
      <c r="DK14" s="247">
        <v>0.32486388384754999</v>
      </c>
      <c r="DL14" s="235">
        <v>1120</v>
      </c>
      <c r="DM14" s="247">
        <v>0.70440251572326995</v>
      </c>
      <c r="DN14" s="235">
        <v>308490</v>
      </c>
      <c r="DO14" s="247">
        <v>0.24474980760534101</v>
      </c>
    </row>
    <row r="15" spans="1:119" s="252" customFormat="1" ht="14.25" x14ac:dyDescent="0.2">
      <c r="A15" s="40" t="s">
        <v>317</v>
      </c>
      <c r="B15" s="235">
        <v>21750</v>
      </c>
      <c r="C15" s="247">
        <v>0.370464997445069</v>
      </c>
      <c r="D15" s="235">
        <v>0</v>
      </c>
      <c r="E15" s="247">
        <v>0</v>
      </c>
      <c r="F15" s="235">
        <v>370</v>
      </c>
      <c r="G15" s="247">
        <v>0.28244274809160302</v>
      </c>
      <c r="H15" s="235">
        <v>1100</v>
      </c>
      <c r="I15" s="247">
        <v>0.16224188790560501</v>
      </c>
      <c r="J15" s="235">
        <v>270</v>
      </c>
      <c r="K15" s="247">
        <v>0.14754098360655701</v>
      </c>
      <c r="L15" s="235">
        <v>130</v>
      </c>
      <c r="M15" s="247">
        <v>0.14606741573033699</v>
      </c>
      <c r="N15" s="235">
        <v>14230</v>
      </c>
      <c r="O15" s="247">
        <v>0.38417926565874699</v>
      </c>
      <c r="P15" s="235">
        <v>80</v>
      </c>
      <c r="Q15" s="247">
        <v>0.133333333333333</v>
      </c>
      <c r="R15" s="235">
        <v>2090</v>
      </c>
      <c r="S15" s="247">
        <v>0.26289308176100601</v>
      </c>
      <c r="T15" s="235">
        <v>9450</v>
      </c>
      <c r="U15" s="247">
        <v>0.42338709677419401</v>
      </c>
      <c r="V15" s="235">
        <v>70</v>
      </c>
      <c r="W15" s="247">
        <v>7.8651685393258397E-2</v>
      </c>
      <c r="X15" s="235">
        <v>690</v>
      </c>
      <c r="Y15" s="247">
        <v>0.120209059233449</v>
      </c>
      <c r="Z15" s="235">
        <v>1110</v>
      </c>
      <c r="AA15" s="247">
        <v>0.14176245210728</v>
      </c>
      <c r="AB15" s="235">
        <v>270</v>
      </c>
      <c r="AC15" s="247">
        <v>0.43548387096774199</v>
      </c>
      <c r="AD15" s="235">
        <v>8370</v>
      </c>
      <c r="AE15" s="247">
        <v>0.516029593094945</v>
      </c>
      <c r="AF15" s="235">
        <v>1380</v>
      </c>
      <c r="AG15" s="247">
        <v>0.60792951541850204</v>
      </c>
      <c r="AH15" s="235">
        <v>420</v>
      </c>
      <c r="AI15" s="247">
        <v>0.21319796954314699</v>
      </c>
      <c r="AJ15" s="235">
        <v>40</v>
      </c>
      <c r="AK15" s="247">
        <v>8.6956521739130405E-2</v>
      </c>
      <c r="AL15" s="235">
        <v>118110</v>
      </c>
      <c r="AM15" s="247">
        <v>0.35251455006715399</v>
      </c>
      <c r="AN15" s="235">
        <v>1820</v>
      </c>
      <c r="AO15" s="247">
        <v>0.44938271604938301</v>
      </c>
      <c r="AP15" s="235">
        <v>2760</v>
      </c>
      <c r="AQ15" s="247">
        <v>0.23509369676320299</v>
      </c>
      <c r="AR15" s="235">
        <v>60</v>
      </c>
      <c r="AS15" s="247">
        <v>8.2191780821917804E-2</v>
      </c>
      <c r="AT15" s="235">
        <v>800</v>
      </c>
      <c r="AU15" s="247">
        <v>0.19753086419753099</v>
      </c>
      <c r="AV15" s="235">
        <v>700</v>
      </c>
      <c r="AW15" s="247">
        <v>7.6252723311546797E-2</v>
      </c>
      <c r="AX15" s="235">
        <v>30</v>
      </c>
      <c r="AY15" s="247">
        <v>0.13636363636363599</v>
      </c>
      <c r="AZ15" s="235">
        <v>390</v>
      </c>
      <c r="BA15" s="247">
        <v>0.43820224719101097</v>
      </c>
      <c r="BB15" s="235">
        <v>910</v>
      </c>
      <c r="BC15" s="247">
        <v>7.1093749999999997E-2</v>
      </c>
      <c r="BD15" s="235">
        <v>1010</v>
      </c>
      <c r="BE15" s="247">
        <v>0.20321931589537201</v>
      </c>
      <c r="BF15" s="235">
        <v>1450</v>
      </c>
      <c r="BG15" s="247">
        <v>0.22691705790297301</v>
      </c>
      <c r="BH15" s="235">
        <v>53040</v>
      </c>
      <c r="BI15" s="247">
        <v>0.42520442520442497</v>
      </c>
      <c r="BJ15" s="235">
        <v>4020</v>
      </c>
      <c r="BK15" s="247">
        <v>0.29257641921397398</v>
      </c>
      <c r="BL15" s="235">
        <v>120</v>
      </c>
      <c r="BM15" s="247">
        <v>0.14285714285714299</v>
      </c>
      <c r="BN15" s="235">
        <v>20920</v>
      </c>
      <c r="BO15" s="247">
        <v>0.33493435798911297</v>
      </c>
      <c r="BP15" s="235">
        <v>6690</v>
      </c>
      <c r="BQ15" s="247">
        <v>0.15962777380100199</v>
      </c>
      <c r="BR15" s="235">
        <v>530</v>
      </c>
      <c r="BS15" s="247">
        <v>0.355704697986577</v>
      </c>
      <c r="BT15" s="235">
        <v>16460</v>
      </c>
      <c r="BU15" s="247">
        <v>0.32085769980506801</v>
      </c>
      <c r="BV15" s="235">
        <v>24700</v>
      </c>
      <c r="BW15" s="247">
        <v>0.22762878997327399</v>
      </c>
      <c r="BX15" s="235">
        <v>10420</v>
      </c>
      <c r="BY15" s="247">
        <v>0.300721500721501</v>
      </c>
      <c r="BZ15" s="235">
        <v>1760</v>
      </c>
      <c r="CA15" s="247">
        <v>7.8747203579418307E-2</v>
      </c>
      <c r="CB15" s="235">
        <v>7750</v>
      </c>
      <c r="CC15" s="247">
        <v>0.63786008230452695</v>
      </c>
      <c r="CD15" s="235">
        <v>3990</v>
      </c>
      <c r="CE15" s="247">
        <v>0.17272727272727301</v>
      </c>
      <c r="CF15" s="235">
        <v>6690</v>
      </c>
      <c r="CG15" s="247">
        <v>0.42884615384615399</v>
      </c>
      <c r="CH15" s="235">
        <v>6740</v>
      </c>
      <c r="CI15" s="247">
        <v>0.120550885351458</v>
      </c>
      <c r="CJ15" s="235">
        <v>7440</v>
      </c>
      <c r="CK15" s="247">
        <v>0.58125000000000004</v>
      </c>
      <c r="CL15" s="235">
        <v>800</v>
      </c>
      <c r="CM15" s="247">
        <v>0.115440115440115</v>
      </c>
      <c r="CN15" s="235">
        <v>20</v>
      </c>
      <c r="CO15" s="247">
        <v>0.18181818181818199</v>
      </c>
      <c r="CP15" s="235">
        <v>180</v>
      </c>
      <c r="CQ15" s="247">
        <v>0.123287671232877</v>
      </c>
      <c r="CR15" s="235">
        <v>1010</v>
      </c>
      <c r="CS15" s="247">
        <v>9.5825426944971495E-2</v>
      </c>
      <c r="CT15" s="235">
        <v>4750</v>
      </c>
      <c r="CU15" s="247">
        <v>0.227599425011979</v>
      </c>
      <c r="CV15" s="235">
        <v>1500</v>
      </c>
      <c r="CW15" s="247">
        <v>8.9445438282647602E-2</v>
      </c>
      <c r="CX15" s="235">
        <v>1020</v>
      </c>
      <c r="CY15" s="247">
        <v>0.28333333333333299</v>
      </c>
      <c r="CZ15" s="235">
        <v>220</v>
      </c>
      <c r="DA15" s="247">
        <v>0.115789473684211</v>
      </c>
      <c r="DB15" s="235">
        <v>70</v>
      </c>
      <c r="DC15" s="247">
        <v>0.125</v>
      </c>
      <c r="DD15" s="235">
        <v>560</v>
      </c>
      <c r="DE15" s="247">
        <v>5.4527750730282397E-2</v>
      </c>
      <c r="DF15" s="235">
        <v>240</v>
      </c>
      <c r="DG15" s="247">
        <v>0.111627906976744</v>
      </c>
      <c r="DH15" s="235">
        <v>16470</v>
      </c>
      <c r="DI15" s="247">
        <v>0.498185117967332</v>
      </c>
      <c r="DJ15" s="235">
        <v>1270</v>
      </c>
      <c r="DK15" s="247">
        <v>0.23049001814882</v>
      </c>
      <c r="DL15" s="235">
        <v>330</v>
      </c>
      <c r="DM15" s="247">
        <v>0.20754716981132099</v>
      </c>
      <c r="DN15" s="235">
        <v>389570</v>
      </c>
      <c r="DO15" s="247">
        <v>0.30907706100299098</v>
      </c>
    </row>
    <row r="16" spans="1:119" s="252" customFormat="1" ht="14.25" x14ac:dyDescent="0.2">
      <c r="A16" s="40" t="s">
        <v>318</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9510</v>
      </c>
      <c r="BY16" s="247">
        <v>0.27445887445887401</v>
      </c>
      <c r="BZ16" s="235">
        <v>0</v>
      </c>
      <c r="CA16" s="247">
        <v>0</v>
      </c>
      <c r="CB16" s="235">
        <v>0</v>
      </c>
      <c r="CC16" s="247">
        <v>0</v>
      </c>
      <c r="CD16" s="235">
        <v>2310</v>
      </c>
      <c r="CE16" s="247">
        <v>0.1</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11820</v>
      </c>
      <c r="DO16" s="247">
        <v>9.3777520370032508E-3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480</v>
      </c>
      <c r="O17" s="247">
        <v>1.29589632829374E-2</v>
      </c>
      <c r="P17" s="235">
        <v>0</v>
      </c>
      <c r="Q17" s="247">
        <v>0</v>
      </c>
      <c r="R17" s="235">
        <v>20</v>
      </c>
      <c r="S17" s="247">
        <v>2.5157232704402501E-3</v>
      </c>
      <c r="T17" s="235">
        <v>20</v>
      </c>
      <c r="U17" s="247">
        <v>8.96057347670251E-4</v>
      </c>
      <c r="V17" s="235">
        <v>0</v>
      </c>
      <c r="W17" s="247">
        <v>0</v>
      </c>
      <c r="X17" s="235">
        <v>0</v>
      </c>
      <c r="Y17" s="247">
        <v>0</v>
      </c>
      <c r="Z17" s="235">
        <v>0</v>
      </c>
      <c r="AA17" s="247">
        <v>0</v>
      </c>
      <c r="AB17" s="235">
        <v>0</v>
      </c>
      <c r="AC17" s="247">
        <v>0</v>
      </c>
      <c r="AD17" s="235">
        <v>380</v>
      </c>
      <c r="AE17" s="247">
        <v>2.3427866831072799E-2</v>
      </c>
      <c r="AF17" s="235">
        <v>0</v>
      </c>
      <c r="AG17" s="247">
        <v>0</v>
      </c>
      <c r="AH17" s="235">
        <v>0</v>
      </c>
      <c r="AI17" s="247">
        <v>0</v>
      </c>
      <c r="AJ17" s="235">
        <v>0</v>
      </c>
      <c r="AK17" s="247">
        <v>0</v>
      </c>
      <c r="AL17" s="235">
        <v>74080</v>
      </c>
      <c r="AM17" s="247">
        <v>0.22110132815997599</v>
      </c>
      <c r="AN17" s="235">
        <v>0</v>
      </c>
      <c r="AO17" s="247">
        <v>0</v>
      </c>
      <c r="AP17" s="235">
        <v>200</v>
      </c>
      <c r="AQ17" s="247">
        <v>1.7035775127768299E-2</v>
      </c>
      <c r="AR17" s="235">
        <v>0</v>
      </c>
      <c r="AS17" s="247">
        <v>0</v>
      </c>
      <c r="AT17" s="235">
        <v>0</v>
      </c>
      <c r="AU17" s="247">
        <v>0</v>
      </c>
      <c r="AV17" s="235">
        <v>30</v>
      </c>
      <c r="AW17" s="247">
        <v>3.26797385620915E-3</v>
      </c>
      <c r="AX17" s="235">
        <v>0</v>
      </c>
      <c r="AY17" s="247">
        <v>0</v>
      </c>
      <c r="AZ17" s="235">
        <v>0</v>
      </c>
      <c r="BA17" s="247">
        <v>0</v>
      </c>
      <c r="BB17" s="235">
        <v>0</v>
      </c>
      <c r="BC17" s="247">
        <v>0</v>
      </c>
      <c r="BD17" s="235">
        <v>40</v>
      </c>
      <c r="BE17" s="247">
        <v>8.0482897384305807E-3</v>
      </c>
      <c r="BF17" s="235">
        <v>10</v>
      </c>
      <c r="BG17" s="247">
        <v>1.5649452269170601E-3</v>
      </c>
      <c r="BH17" s="235">
        <v>22500</v>
      </c>
      <c r="BI17" s="247">
        <v>0.18037518037517999</v>
      </c>
      <c r="BJ17" s="235">
        <v>10</v>
      </c>
      <c r="BK17" s="247">
        <v>7.27802037845706E-4</v>
      </c>
      <c r="BL17" s="235">
        <v>0</v>
      </c>
      <c r="BM17" s="247">
        <v>0</v>
      </c>
      <c r="BN17" s="235">
        <v>12490</v>
      </c>
      <c r="BO17" s="247">
        <v>0.199967979506884</v>
      </c>
      <c r="BP17" s="235">
        <v>140</v>
      </c>
      <c r="BQ17" s="247">
        <v>3.3404915294679102E-3</v>
      </c>
      <c r="BR17" s="235">
        <v>0</v>
      </c>
      <c r="BS17" s="247">
        <v>0</v>
      </c>
      <c r="BT17" s="235">
        <v>10950</v>
      </c>
      <c r="BU17" s="247">
        <v>0.213450292397661</v>
      </c>
      <c r="BV17" s="235">
        <v>17660</v>
      </c>
      <c r="BW17" s="247">
        <v>0.162749976960649</v>
      </c>
      <c r="BX17" s="235">
        <v>340</v>
      </c>
      <c r="BY17" s="247">
        <v>9.8124098124098107E-3</v>
      </c>
      <c r="BZ17" s="235">
        <v>60</v>
      </c>
      <c r="CA17" s="247">
        <v>2.6845637583892599E-3</v>
      </c>
      <c r="CB17" s="235">
        <v>0</v>
      </c>
      <c r="CC17" s="247">
        <v>0</v>
      </c>
      <c r="CD17" s="235">
        <v>620</v>
      </c>
      <c r="CE17" s="247">
        <v>2.6839826839826799E-2</v>
      </c>
      <c r="CF17" s="235">
        <v>0</v>
      </c>
      <c r="CG17" s="247">
        <v>0</v>
      </c>
      <c r="CH17" s="235">
        <v>990</v>
      </c>
      <c r="CI17" s="247">
        <v>1.7707029153997501E-2</v>
      </c>
      <c r="CJ17" s="235">
        <v>1140</v>
      </c>
      <c r="CK17" s="247">
        <v>8.9062500000000003E-2</v>
      </c>
      <c r="CL17" s="235">
        <v>0</v>
      </c>
      <c r="CM17" s="247">
        <v>0</v>
      </c>
      <c r="CN17" s="235">
        <v>0</v>
      </c>
      <c r="CO17" s="247">
        <v>0</v>
      </c>
      <c r="CP17" s="235">
        <v>0</v>
      </c>
      <c r="CQ17" s="247">
        <v>0</v>
      </c>
      <c r="CR17" s="235">
        <v>90</v>
      </c>
      <c r="CS17" s="247">
        <v>8.53889943074004E-3</v>
      </c>
      <c r="CT17" s="235">
        <v>120</v>
      </c>
      <c r="CU17" s="247">
        <v>5.74988021082894E-3</v>
      </c>
      <c r="CV17" s="235">
        <v>70</v>
      </c>
      <c r="CW17" s="247">
        <v>4.1741204531902196E-3</v>
      </c>
      <c r="CX17" s="235">
        <v>0</v>
      </c>
      <c r="CY17" s="247">
        <v>0</v>
      </c>
      <c r="CZ17" s="235">
        <v>0</v>
      </c>
      <c r="DA17" s="247">
        <v>0</v>
      </c>
      <c r="DB17" s="235">
        <v>0</v>
      </c>
      <c r="DC17" s="247">
        <v>0</v>
      </c>
      <c r="DD17" s="235">
        <v>130</v>
      </c>
      <c r="DE17" s="247">
        <v>1.26582278481013E-2</v>
      </c>
      <c r="DF17" s="235">
        <v>0</v>
      </c>
      <c r="DG17" s="247">
        <v>0</v>
      </c>
      <c r="DH17" s="235">
        <v>0</v>
      </c>
      <c r="DI17" s="247">
        <v>0</v>
      </c>
      <c r="DJ17" s="235">
        <v>20</v>
      </c>
      <c r="DK17" s="247">
        <v>3.62976406533575E-3</v>
      </c>
      <c r="DL17" s="235">
        <v>0</v>
      </c>
      <c r="DM17" s="247">
        <v>0</v>
      </c>
      <c r="DN17" s="235">
        <v>142590</v>
      </c>
      <c r="DO17" s="247">
        <v>0.113128059471768</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319</v>
      </c>
      <c r="B18" s="235">
        <v>30970</v>
      </c>
      <c r="C18" s="247">
        <v>0.52750809061488702</v>
      </c>
      <c r="D18" s="235">
        <v>0</v>
      </c>
      <c r="E18" s="247">
        <v>0</v>
      </c>
      <c r="F18" s="235">
        <v>160</v>
      </c>
      <c r="G18" s="247">
        <v>0.122137404580153</v>
      </c>
      <c r="H18" s="235">
        <v>0</v>
      </c>
      <c r="I18" s="247">
        <v>0</v>
      </c>
      <c r="J18" s="235">
        <v>0</v>
      </c>
      <c r="K18" s="247">
        <v>0</v>
      </c>
      <c r="L18" s="235">
        <v>0</v>
      </c>
      <c r="M18" s="247">
        <v>0</v>
      </c>
      <c r="N18" s="235">
        <v>20920</v>
      </c>
      <c r="O18" s="247">
        <v>0.56479481641468698</v>
      </c>
      <c r="P18" s="235">
        <v>0</v>
      </c>
      <c r="Q18" s="247">
        <v>0</v>
      </c>
      <c r="R18" s="235">
        <v>2110</v>
      </c>
      <c r="S18" s="247">
        <v>0.26540880503144698</v>
      </c>
      <c r="T18" s="235">
        <v>5950</v>
      </c>
      <c r="U18" s="247">
        <v>0.26657706093189998</v>
      </c>
      <c r="V18" s="235">
        <v>0</v>
      </c>
      <c r="W18" s="247">
        <v>0</v>
      </c>
      <c r="X18" s="235">
        <v>0</v>
      </c>
      <c r="Y18" s="247">
        <v>0</v>
      </c>
      <c r="Z18" s="235">
        <v>30</v>
      </c>
      <c r="AA18" s="247">
        <v>3.83141762452107E-3</v>
      </c>
      <c r="AB18" s="235">
        <v>0</v>
      </c>
      <c r="AC18" s="247">
        <v>0</v>
      </c>
      <c r="AD18" s="235">
        <v>2590</v>
      </c>
      <c r="AE18" s="247">
        <v>0.159679408138101</v>
      </c>
      <c r="AF18" s="235">
        <v>140</v>
      </c>
      <c r="AG18" s="247">
        <v>6.1674008810572702E-2</v>
      </c>
      <c r="AH18" s="235">
        <v>0</v>
      </c>
      <c r="AI18" s="247">
        <v>0</v>
      </c>
      <c r="AJ18" s="235">
        <v>0</v>
      </c>
      <c r="AK18" s="247">
        <v>0</v>
      </c>
      <c r="AL18" s="235">
        <v>49200</v>
      </c>
      <c r="AM18" s="247">
        <v>0.14684375466348301</v>
      </c>
      <c r="AN18" s="235">
        <v>1040</v>
      </c>
      <c r="AO18" s="247">
        <v>0.25679012345678998</v>
      </c>
      <c r="AP18" s="235">
        <v>5490</v>
      </c>
      <c r="AQ18" s="247">
        <v>0.46763202725724001</v>
      </c>
      <c r="AR18" s="235">
        <v>0</v>
      </c>
      <c r="AS18" s="247">
        <v>0</v>
      </c>
      <c r="AT18" s="235">
        <v>0</v>
      </c>
      <c r="AU18" s="247">
        <v>0</v>
      </c>
      <c r="AV18" s="235">
        <v>0</v>
      </c>
      <c r="AW18" s="247">
        <v>0</v>
      </c>
      <c r="AX18" s="235">
        <v>0</v>
      </c>
      <c r="AY18" s="247">
        <v>0</v>
      </c>
      <c r="AZ18" s="235">
        <v>0</v>
      </c>
      <c r="BA18" s="247">
        <v>0</v>
      </c>
      <c r="BB18" s="235">
        <v>0</v>
      </c>
      <c r="BC18" s="247">
        <v>0</v>
      </c>
      <c r="BD18" s="235">
        <v>2440</v>
      </c>
      <c r="BE18" s="247">
        <v>0.49094567404426598</v>
      </c>
      <c r="BF18" s="235">
        <v>0</v>
      </c>
      <c r="BG18" s="247">
        <v>0</v>
      </c>
      <c r="BH18" s="235">
        <v>15660</v>
      </c>
      <c r="BI18" s="247">
        <v>0.12554112554112601</v>
      </c>
      <c r="BJ18" s="235">
        <v>5730</v>
      </c>
      <c r="BK18" s="247">
        <v>0.41703056768558899</v>
      </c>
      <c r="BL18" s="235">
        <v>0</v>
      </c>
      <c r="BM18" s="247">
        <v>0</v>
      </c>
      <c r="BN18" s="235">
        <v>11490</v>
      </c>
      <c r="BO18" s="247">
        <v>0.18395773294908699</v>
      </c>
      <c r="BP18" s="235">
        <v>23940</v>
      </c>
      <c r="BQ18" s="247">
        <v>0.57122405153901201</v>
      </c>
      <c r="BR18" s="235">
        <v>0</v>
      </c>
      <c r="BS18" s="247">
        <v>0</v>
      </c>
      <c r="BT18" s="235">
        <v>10240</v>
      </c>
      <c r="BU18" s="247">
        <v>0.19961013645224199</v>
      </c>
      <c r="BV18" s="235">
        <v>24140</v>
      </c>
      <c r="BW18" s="247">
        <v>0.222467975301816</v>
      </c>
      <c r="BX18" s="235">
        <v>11420</v>
      </c>
      <c r="BY18" s="247">
        <v>0.32958152958152998</v>
      </c>
      <c r="BZ18" s="235">
        <v>8890</v>
      </c>
      <c r="CA18" s="247">
        <v>0.39776286353467599</v>
      </c>
      <c r="CB18" s="235">
        <v>0</v>
      </c>
      <c r="CC18" s="247">
        <v>0</v>
      </c>
      <c r="CD18" s="235">
        <v>12410</v>
      </c>
      <c r="CE18" s="247">
        <v>0.53722943722943695</v>
      </c>
      <c r="CF18" s="235">
        <v>0</v>
      </c>
      <c r="CG18" s="247">
        <v>0</v>
      </c>
      <c r="CH18" s="235">
        <v>20570</v>
      </c>
      <c r="CI18" s="247">
        <v>0.36791271686639199</v>
      </c>
      <c r="CJ18" s="235">
        <v>10</v>
      </c>
      <c r="CK18" s="247">
        <v>7.8125000000000004E-4</v>
      </c>
      <c r="CL18" s="235">
        <v>0</v>
      </c>
      <c r="CM18" s="247">
        <v>0</v>
      </c>
      <c r="CN18" s="235">
        <v>0</v>
      </c>
      <c r="CO18" s="247">
        <v>0</v>
      </c>
      <c r="CP18" s="235">
        <v>0</v>
      </c>
      <c r="CQ18" s="247">
        <v>0</v>
      </c>
      <c r="CR18" s="235">
        <v>7190</v>
      </c>
      <c r="CS18" s="247">
        <v>0.682163187855787</v>
      </c>
      <c r="CT18" s="235">
        <v>10190</v>
      </c>
      <c r="CU18" s="247">
        <v>0.48826066123622403</v>
      </c>
      <c r="CV18" s="235">
        <v>5510</v>
      </c>
      <c r="CW18" s="247">
        <v>0.32856290995825899</v>
      </c>
      <c r="CX18" s="235">
        <v>50</v>
      </c>
      <c r="CY18" s="247">
        <v>1.38888888888889E-2</v>
      </c>
      <c r="CZ18" s="235">
        <v>0</v>
      </c>
      <c r="DA18" s="247">
        <v>0</v>
      </c>
      <c r="DB18" s="235">
        <v>0</v>
      </c>
      <c r="DC18" s="247">
        <v>0</v>
      </c>
      <c r="DD18" s="235">
        <v>70</v>
      </c>
      <c r="DE18" s="247">
        <v>6.8159688412852996E-3</v>
      </c>
      <c r="DF18" s="235">
        <v>0</v>
      </c>
      <c r="DG18" s="247">
        <v>0</v>
      </c>
      <c r="DH18" s="235">
        <v>6320</v>
      </c>
      <c r="DI18" s="247">
        <v>0.19116757410768301</v>
      </c>
      <c r="DJ18" s="235">
        <v>2100</v>
      </c>
      <c r="DK18" s="247">
        <v>0.38112522686025402</v>
      </c>
      <c r="DL18" s="235">
        <v>140</v>
      </c>
      <c r="DM18" s="247">
        <v>8.8050314465408799E-2</v>
      </c>
      <c r="DN18" s="235">
        <v>297110</v>
      </c>
      <c r="DO18" s="247">
        <v>0.23572114278460499</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320</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10390</v>
      </c>
      <c r="AM19" s="247">
        <v>3.1010296970601401E-2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10390</v>
      </c>
      <c r="DO19" s="247">
        <v>8.2432185841339895E-3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321</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5190</v>
      </c>
      <c r="AA20" s="247">
        <v>0.66283524904214597</v>
      </c>
      <c r="AB20" s="235">
        <v>0</v>
      </c>
      <c r="AC20" s="247">
        <v>0</v>
      </c>
      <c r="AD20" s="235">
        <v>0</v>
      </c>
      <c r="AE20" s="247">
        <v>0</v>
      </c>
      <c r="AF20" s="235">
        <v>0</v>
      </c>
      <c r="AG20" s="247">
        <v>0</v>
      </c>
      <c r="AH20" s="235">
        <v>0</v>
      </c>
      <c r="AI20" s="247">
        <v>0</v>
      </c>
      <c r="AJ20" s="235">
        <v>0</v>
      </c>
      <c r="AK20" s="247">
        <v>0</v>
      </c>
      <c r="AL20" s="235">
        <v>27870</v>
      </c>
      <c r="AM20" s="247">
        <v>8.3181614684375502E-2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11340</v>
      </c>
      <c r="BO20" s="247">
        <v>0.181556195965418</v>
      </c>
      <c r="BP20" s="235">
        <v>0</v>
      </c>
      <c r="BQ20" s="247">
        <v>0</v>
      </c>
      <c r="BR20" s="235">
        <v>0</v>
      </c>
      <c r="BS20" s="247">
        <v>0</v>
      </c>
      <c r="BT20" s="235">
        <v>9910</v>
      </c>
      <c r="BU20" s="247">
        <v>0.19317738791423</v>
      </c>
      <c r="BV20" s="235">
        <v>13200</v>
      </c>
      <c r="BW20" s="247">
        <v>0.121647774398673</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67510</v>
      </c>
      <c r="DO20" s="247">
        <v>5.3561086295946601E-2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322</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1600</v>
      </c>
      <c r="AM21" s="247">
        <v>4.77540665572303E-3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210</v>
      </c>
      <c r="BI21" s="247">
        <v>1.68350168350168E-3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1810</v>
      </c>
      <c r="DO21" s="247">
        <v>1.43601786691843E-3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323</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19560</v>
      </c>
      <c r="BW22" s="247">
        <v>0.18025988388167</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19560</v>
      </c>
      <c r="DO22" s="247">
        <v>1.55185135231627E-2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288</v>
      </c>
      <c r="B23" s="235">
        <v>0</v>
      </c>
      <c r="C23" s="247">
        <v>0</v>
      </c>
      <c r="D23" s="235">
        <v>0</v>
      </c>
      <c r="E23" s="247">
        <v>0</v>
      </c>
      <c r="F23" s="235">
        <v>0</v>
      </c>
      <c r="G23" s="247">
        <v>0</v>
      </c>
      <c r="H23" s="235">
        <v>20</v>
      </c>
      <c r="I23" s="247">
        <v>2.9498525073746299E-3</v>
      </c>
      <c r="J23" s="235">
        <v>0</v>
      </c>
      <c r="K23" s="247">
        <v>0</v>
      </c>
      <c r="L23" s="235">
        <v>0</v>
      </c>
      <c r="M23" s="247">
        <v>0</v>
      </c>
      <c r="N23" s="235">
        <v>0</v>
      </c>
      <c r="O23" s="247">
        <v>0</v>
      </c>
      <c r="P23" s="235">
        <v>0</v>
      </c>
      <c r="Q23" s="247">
        <v>0</v>
      </c>
      <c r="R23" s="235">
        <v>0</v>
      </c>
      <c r="S23" s="247">
        <v>0</v>
      </c>
      <c r="T23" s="235">
        <v>240</v>
      </c>
      <c r="U23" s="247">
        <v>1.0752688172042999E-2</v>
      </c>
      <c r="V23" s="235">
        <v>0</v>
      </c>
      <c r="W23" s="247">
        <v>0</v>
      </c>
      <c r="X23" s="235">
        <v>10</v>
      </c>
      <c r="Y23" s="247">
        <v>1.74216027874564E-3</v>
      </c>
      <c r="Z23" s="235">
        <v>30</v>
      </c>
      <c r="AA23" s="247">
        <v>3.83141762452107E-3</v>
      </c>
      <c r="AB23" s="235">
        <v>10</v>
      </c>
      <c r="AC23" s="247">
        <v>1.6129032258064498E-2</v>
      </c>
      <c r="AD23" s="235">
        <v>0</v>
      </c>
      <c r="AE23" s="247">
        <v>0</v>
      </c>
      <c r="AF23" s="235">
        <v>20</v>
      </c>
      <c r="AG23" s="247">
        <v>8.8105726872246704E-3</v>
      </c>
      <c r="AH23" s="235">
        <v>0</v>
      </c>
      <c r="AI23" s="247">
        <v>0</v>
      </c>
      <c r="AJ23" s="235">
        <v>0</v>
      </c>
      <c r="AK23" s="247">
        <v>0</v>
      </c>
      <c r="AL23" s="235">
        <v>0</v>
      </c>
      <c r="AM23" s="247">
        <v>0</v>
      </c>
      <c r="AN23" s="235">
        <v>40</v>
      </c>
      <c r="AO23" s="247">
        <v>9.8765432098765395E-3</v>
      </c>
      <c r="AP23" s="235">
        <v>0</v>
      </c>
      <c r="AQ23" s="247">
        <v>0</v>
      </c>
      <c r="AR23" s="235">
        <v>0</v>
      </c>
      <c r="AS23" s="247">
        <v>0</v>
      </c>
      <c r="AT23" s="235">
        <v>20</v>
      </c>
      <c r="AU23" s="247">
        <v>4.9382716049382698E-3</v>
      </c>
      <c r="AV23" s="235">
        <v>0</v>
      </c>
      <c r="AW23" s="247">
        <v>0</v>
      </c>
      <c r="AX23" s="235">
        <v>0</v>
      </c>
      <c r="AY23" s="247">
        <v>0</v>
      </c>
      <c r="AZ23" s="235">
        <v>10</v>
      </c>
      <c r="BA23" s="247">
        <v>1.1235955056179799E-2</v>
      </c>
      <c r="BB23" s="235">
        <v>160</v>
      </c>
      <c r="BC23" s="247">
        <v>1.2500000000000001E-2</v>
      </c>
      <c r="BD23" s="235">
        <v>0</v>
      </c>
      <c r="BE23" s="247">
        <v>0</v>
      </c>
      <c r="BF23" s="235">
        <v>10</v>
      </c>
      <c r="BG23" s="247">
        <v>1.5649452269170601E-3</v>
      </c>
      <c r="BH23" s="235">
        <v>0</v>
      </c>
      <c r="BI23" s="247">
        <v>0</v>
      </c>
      <c r="BJ23" s="235">
        <v>0</v>
      </c>
      <c r="BK23" s="247">
        <v>0</v>
      </c>
      <c r="BL23" s="235">
        <v>0</v>
      </c>
      <c r="BM23" s="247">
        <v>0</v>
      </c>
      <c r="BN23" s="235">
        <v>0</v>
      </c>
      <c r="BO23" s="247">
        <v>0</v>
      </c>
      <c r="BP23" s="235">
        <v>0</v>
      </c>
      <c r="BQ23" s="247">
        <v>0</v>
      </c>
      <c r="BR23" s="235">
        <v>40</v>
      </c>
      <c r="BS23" s="247">
        <v>2.68456375838926E-2</v>
      </c>
      <c r="BT23" s="235">
        <v>0</v>
      </c>
      <c r="BU23" s="247">
        <v>0</v>
      </c>
      <c r="BV23" s="235">
        <v>0</v>
      </c>
      <c r="BW23" s="247">
        <v>0</v>
      </c>
      <c r="BX23" s="235">
        <v>0</v>
      </c>
      <c r="BY23" s="247">
        <v>0</v>
      </c>
      <c r="BZ23" s="235">
        <v>0</v>
      </c>
      <c r="CA23" s="247">
        <v>0</v>
      </c>
      <c r="CB23" s="235">
        <v>90</v>
      </c>
      <c r="CC23" s="247">
        <v>7.4074074074074103E-3</v>
      </c>
      <c r="CD23" s="235">
        <v>0</v>
      </c>
      <c r="CE23" s="247">
        <v>0</v>
      </c>
      <c r="CF23" s="235">
        <v>50</v>
      </c>
      <c r="CG23" s="247">
        <v>3.2051282051282098E-3</v>
      </c>
      <c r="CH23" s="235">
        <v>0</v>
      </c>
      <c r="CI23" s="247">
        <v>0</v>
      </c>
      <c r="CJ23" s="235">
        <v>130</v>
      </c>
      <c r="CK23" s="247">
        <v>1.015625E-2</v>
      </c>
      <c r="CL23" s="235">
        <v>0</v>
      </c>
      <c r="CM23" s="247">
        <v>0</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4.65116279069767E-3</v>
      </c>
      <c r="DH23" s="235">
        <v>190</v>
      </c>
      <c r="DI23" s="247">
        <v>5.74712643678161E-3</v>
      </c>
      <c r="DJ23" s="235">
        <v>0</v>
      </c>
      <c r="DK23" s="247">
        <v>0</v>
      </c>
      <c r="DL23" s="235">
        <v>0</v>
      </c>
      <c r="DM23" s="247">
        <v>0</v>
      </c>
      <c r="DN23" s="235">
        <v>1080</v>
      </c>
      <c r="DO23" s="247">
        <v>8.5685043992923002E-4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324</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3350</v>
      </c>
      <c r="CI24" s="247">
        <v>5.9917724915041999E-2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3350</v>
      </c>
      <c r="DO24" s="247">
        <v>2.65782312385456E-3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220</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220</v>
      </c>
      <c r="S25" s="247">
        <v>2.7672955974842799E-2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1000</v>
      </c>
      <c r="AQ25" s="247">
        <v>8.5178875638841606E-2</v>
      </c>
      <c r="AR25" s="235">
        <v>0</v>
      </c>
      <c r="AS25" s="247">
        <v>0</v>
      </c>
      <c r="AT25" s="235">
        <v>0</v>
      </c>
      <c r="AU25" s="247">
        <v>0</v>
      </c>
      <c r="AV25" s="235">
        <v>0</v>
      </c>
      <c r="AW25" s="247">
        <v>0</v>
      </c>
      <c r="AX25" s="235">
        <v>0</v>
      </c>
      <c r="AY25" s="247">
        <v>0</v>
      </c>
      <c r="AZ25" s="235">
        <v>0</v>
      </c>
      <c r="BA25" s="247">
        <v>0</v>
      </c>
      <c r="BB25" s="235">
        <v>0</v>
      </c>
      <c r="BC25" s="247">
        <v>0</v>
      </c>
      <c r="BD25" s="235">
        <v>540</v>
      </c>
      <c r="BE25" s="247">
        <v>0.10865191146881301</v>
      </c>
      <c r="BF25" s="235">
        <v>0</v>
      </c>
      <c r="BG25" s="247">
        <v>0</v>
      </c>
      <c r="BH25" s="235">
        <v>0</v>
      </c>
      <c r="BI25" s="247">
        <v>0</v>
      </c>
      <c r="BJ25" s="235">
        <v>370</v>
      </c>
      <c r="BK25" s="247">
        <v>2.6928675400291101E-2</v>
      </c>
      <c r="BL25" s="235">
        <v>0</v>
      </c>
      <c r="BM25" s="247">
        <v>0</v>
      </c>
      <c r="BN25" s="235">
        <v>0</v>
      </c>
      <c r="BO25" s="247">
        <v>0</v>
      </c>
      <c r="BP25" s="235">
        <v>1330</v>
      </c>
      <c r="BQ25" s="247">
        <v>3.1734669529945102E-2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890</v>
      </c>
      <c r="CS25" s="247">
        <v>8.4440227703984794E-2</v>
      </c>
      <c r="CT25" s="235">
        <v>2500</v>
      </c>
      <c r="CU25" s="247">
        <v>0.11978917105893599</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5.8076225045372E-2</v>
      </c>
      <c r="DL25" s="235">
        <v>0</v>
      </c>
      <c r="DM25" s="247">
        <v>0</v>
      </c>
      <c r="DN25" s="235">
        <v>7170</v>
      </c>
      <c r="DO25" s="247">
        <v>5.6885348650857204E-3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58710</v>
      </c>
      <c r="C26" s="249">
        <v>1</v>
      </c>
      <c r="D26" s="242">
        <v>60</v>
      </c>
      <c r="E26" s="249">
        <v>1</v>
      </c>
      <c r="F26" s="242">
        <v>1310</v>
      </c>
      <c r="G26" s="249">
        <v>1</v>
      </c>
      <c r="H26" s="242">
        <v>6780</v>
      </c>
      <c r="I26" s="249">
        <v>1</v>
      </c>
      <c r="J26" s="242">
        <v>1830</v>
      </c>
      <c r="K26" s="249">
        <v>1</v>
      </c>
      <c r="L26" s="242">
        <v>890</v>
      </c>
      <c r="M26" s="249">
        <v>1</v>
      </c>
      <c r="N26" s="242">
        <v>37040</v>
      </c>
      <c r="O26" s="249">
        <v>1</v>
      </c>
      <c r="P26" s="242">
        <v>600</v>
      </c>
      <c r="Q26" s="249">
        <v>1</v>
      </c>
      <c r="R26" s="242">
        <v>7950</v>
      </c>
      <c r="S26" s="249">
        <v>1</v>
      </c>
      <c r="T26" s="242">
        <v>22320</v>
      </c>
      <c r="U26" s="249">
        <v>1</v>
      </c>
      <c r="V26" s="242">
        <v>890</v>
      </c>
      <c r="W26" s="249">
        <v>1</v>
      </c>
      <c r="X26" s="242">
        <v>5740</v>
      </c>
      <c r="Y26" s="249">
        <v>1</v>
      </c>
      <c r="Z26" s="242">
        <v>7830</v>
      </c>
      <c r="AA26" s="249">
        <v>1</v>
      </c>
      <c r="AB26" s="242">
        <v>620</v>
      </c>
      <c r="AC26" s="249">
        <v>1</v>
      </c>
      <c r="AD26" s="242">
        <v>16220</v>
      </c>
      <c r="AE26" s="249">
        <v>1</v>
      </c>
      <c r="AF26" s="242">
        <v>2270</v>
      </c>
      <c r="AG26" s="249">
        <v>1</v>
      </c>
      <c r="AH26" s="242">
        <v>1970</v>
      </c>
      <c r="AI26" s="249">
        <v>1</v>
      </c>
      <c r="AJ26" s="242">
        <v>460</v>
      </c>
      <c r="AK26" s="249">
        <v>1</v>
      </c>
      <c r="AL26" s="242">
        <v>335050</v>
      </c>
      <c r="AM26" s="249">
        <v>1</v>
      </c>
      <c r="AN26" s="242">
        <v>4050</v>
      </c>
      <c r="AO26" s="249">
        <v>1</v>
      </c>
      <c r="AP26" s="242">
        <v>11740</v>
      </c>
      <c r="AQ26" s="249">
        <v>1</v>
      </c>
      <c r="AR26" s="242">
        <v>730</v>
      </c>
      <c r="AS26" s="249">
        <v>1</v>
      </c>
      <c r="AT26" s="242">
        <v>4050</v>
      </c>
      <c r="AU26" s="249">
        <v>1</v>
      </c>
      <c r="AV26" s="242">
        <v>9180</v>
      </c>
      <c r="AW26" s="249">
        <v>1</v>
      </c>
      <c r="AX26" s="242">
        <v>220</v>
      </c>
      <c r="AY26" s="249">
        <v>1</v>
      </c>
      <c r="AZ26" s="242">
        <v>890</v>
      </c>
      <c r="BA26" s="249">
        <v>1</v>
      </c>
      <c r="BB26" s="242">
        <v>12800</v>
      </c>
      <c r="BC26" s="249">
        <v>1</v>
      </c>
      <c r="BD26" s="242">
        <v>4970</v>
      </c>
      <c r="BE26" s="249">
        <v>1</v>
      </c>
      <c r="BF26" s="242">
        <v>6390</v>
      </c>
      <c r="BG26" s="249">
        <v>1</v>
      </c>
      <c r="BH26" s="242">
        <v>124740</v>
      </c>
      <c r="BI26" s="249">
        <v>1</v>
      </c>
      <c r="BJ26" s="242">
        <v>13740</v>
      </c>
      <c r="BK26" s="249">
        <v>1</v>
      </c>
      <c r="BL26" s="242">
        <v>840</v>
      </c>
      <c r="BM26" s="249">
        <v>1</v>
      </c>
      <c r="BN26" s="242">
        <v>62460</v>
      </c>
      <c r="BO26" s="249">
        <v>1</v>
      </c>
      <c r="BP26" s="242">
        <v>41910</v>
      </c>
      <c r="BQ26" s="249">
        <v>1</v>
      </c>
      <c r="BR26" s="242">
        <v>1490</v>
      </c>
      <c r="BS26" s="249">
        <v>1</v>
      </c>
      <c r="BT26" s="242">
        <v>51300</v>
      </c>
      <c r="BU26" s="249">
        <v>1</v>
      </c>
      <c r="BV26" s="242">
        <v>108510</v>
      </c>
      <c r="BW26" s="249">
        <v>1</v>
      </c>
      <c r="BX26" s="242">
        <v>34650</v>
      </c>
      <c r="BY26" s="249">
        <v>1</v>
      </c>
      <c r="BZ26" s="242">
        <v>22350</v>
      </c>
      <c r="CA26" s="249">
        <v>1</v>
      </c>
      <c r="CB26" s="242">
        <v>12150</v>
      </c>
      <c r="CC26" s="249">
        <v>1</v>
      </c>
      <c r="CD26" s="242">
        <v>23100</v>
      </c>
      <c r="CE26" s="249">
        <v>1</v>
      </c>
      <c r="CF26" s="242">
        <v>15600</v>
      </c>
      <c r="CG26" s="249">
        <v>1</v>
      </c>
      <c r="CH26" s="242">
        <v>55910</v>
      </c>
      <c r="CI26" s="249">
        <v>1</v>
      </c>
      <c r="CJ26" s="242">
        <v>12800</v>
      </c>
      <c r="CK26" s="249">
        <v>1</v>
      </c>
      <c r="CL26" s="242">
        <v>6930</v>
      </c>
      <c r="CM26" s="249">
        <v>1</v>
      </c>
      <c r="CN26" s="242">
        <v>110</v>
      </c>
      <c r="CO26" s="249">
        <v>1</v>
      </c>
      <c r="CP26" s="242">
        <v>1460</v>
      </c>
      <c r="CQ26" s="249">
        <v>1</v>
      </c>
      <c r="CR26" s="242">
        <v>10540</v>
      </c>
      <c r="CS26" s="249">
        <v>1</v>
      </c>
      <c r="CT26" s="242">
        <v>20870</v>
      </c>
      <c r="CU26" s="249">
        <v>1</v>
      </c>
      <c r="CV26" s="242">
        <v>16770</v>
      </c>
      <c r="CW26" s="249">
        <v>1</v>
      </c>
      <c r="CX26" s="242">
        <v>3600</v>
      </c>
      <c r="CY26" s="249">
        <v>1</v>
      </c>
      <c r="CZ26" s="242">
        <v>1900</v>
      </c>
      <c r="DA26" s="249">
        <v>1</v>
      </c>
      <c r="DB26" s="242">
        <v>560</v>
      </c>
      <c r="DC26" s="249">
        <v>1</v>
      </c>
      <c r="DD26" s="242">
        <v>10270</v>
      </c>
      <c r="DE26" s="249">
        <v>1</v>
      </c>
      <c r="DF26" s="242">
        <v>2150</v>
      </c>
      <c r="DG26" s="249">
        <v>1</v>
      </c>
      <c r="DH26" s="242">
        <v>33060</v>
      </c>
      <c r="DI26" s="249">
        <v>1</v>
      </c>
      <c r="DJ26" s="242">
        <v>5510</v>
      </c>
      <c r="DK26" s="249">
        <v>1</v>
      </c>
      <c r="DL26" s="242">
        <v>1590</v>
      </c>
      <c r="DM26" s="249">
        <v>1</v>
      </c>
      <c r="DN26" s="242">
        <v>1260430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218</v>
      </c>
      <c r="B30" s="404" t="s">
        <v>76</v>
      </c>
      <c r="C30" s="405"/>
      <c r="D30" s="404" t="s">
        <v>77</v>
      </c>
      <c r="E30" s="405"/>
      <c r="F30" s="404" t="s">
        <v>78</v>
      </c>
      <c r="G30" s="405"/>
      <c r="H30" s="404" t="s">
        <v>79</v>
      </c>
      <c r="I30" s="405"/>
      <c r="J30" s="404" t="s">
        <v>80</v>
      </c>
      <c r="K30" s="405"/>
      <c r="L30" s="404" t="s">
        <v>81</v>
      </c>
      <c r="M30" s="405"/>
      <c r="N30" s="404" t="s">
        <v>82</v>
      </c>
      <c r="O30" s="405"/>
      <c r="P30" s="404" t="s">
        <v>83</v>
      </c>
      <c r="Q30" s="405"/>
      <c r="R30" s="404" t="s">
        <v>84</v>
      </c>
      <c r="S30" s="405"/>
      <c r="T30" s="404" t="s">
        <v>85</v>
      </c>
      <c r="U30" s="405"/>
      <c r="V30" s="404" t="s">
        <v>86</v>
      </c>
      <c r="W30" s="405"/>
      <c r="X30" s="404" t="s">
        <v>87</v>
      </c>
      <c r="Y30" s="405"/>
      <c r="Z30" s="404" t="s">
        <v>88</v>
      </c>
      <c r="AA30" s="405"/>
      <c r="AB30" s="404" t="s">
        <v>89</v>
      </c>
      <c r="AC30" s="405"/>
      <c r="AD30" s="404" t="s">
        <v>90</v>
      </c>
      <c r="AE30" s="405"/>
      <c r="AF30" s="404" t="s">
        <v>91</v>
      </c>
      <c r="AG30" s="405"/>
      <c r="AH30" s="404" t="s">
        <v>92</v>
      </c>
      <c r="AI30" s="405"/>
      <c r="AJ30" s="404" t="s">
        <v>93</v>
      </c>
      <c r="AK30" s="405"/>
      <c r="AL30" s="404" t="s">
        <v>94</v>
      </c>
      <c r="AM30" s="405"/>
      <c r="AN30" s="404" t="s">
        <v>95</v>
      </c>
      <c r="AO30" s="405"/>
      <c r="AP30" s="404" t="s">
        <v>96</v>
      </c>
      <c r="AQ30" s="405"/>
      <c r="AR30" s="404" t="s">
        <v>97</v>
      </c>
      <c r="AS30" s="405"/>
      <c r="AT30" s="404" t="s">
        <v>98</v>
      </c>
      <c r="AU30" s="405"/>
      <c r="AV30" s="404" t="s">
        <v>99</v>
      </c>
      <c r="AW30" s="405"/>
      <c r="AX30" s="404" t="s">
        <v>100</v>
      </c>
      <c r="AY30" s="405"/>
      <c r="AZ30" s="404" t="s">
        <v>101</v>
      </c>
      <c r="BA30" s="405"/>
      <c r="BB30" s="404" t="s">
        <v>102</v>
      </c>
      <c r="BC30" s="405"/>
      <c r="BD30" s="404" t="s">
        <v>103</v>
      </c>
      <c r="BE30" s="405"/>
      <c r="BF30" s="404" t="s">
        <v>104</v>
      </c>
      <c r="BG30" s="405"/>
      <c r="BH30" s="404" t="s">
        <v>105</v>
      </c>
      <c r="BI30" s="405"/>
      <c r="BJ30" s="404" t="s">
        <v>106</v>
      </c>
      <c r="BK30" s="405"/>
      <c r="BL30" s="404" t="s">
        <v>107</v>
      </c>
      <c r="BM30" s="405"/>
      <c r="BN30" s="404" t="s">
        <v>108</v>
      </c>
      <c r="BO30" s="405"/>
      <c r="BP30" s="404" t="s">
        <v>109</v>
      </c>
      <c r="BQ30" s="405"/>
      <c r="BR30" s="404" t="s">
        <v>110</v>
      </c>
      <c r="BS30" s="405"/>
      <c r="BT30" s="404" t="s">
        <v>111</v>
      </c>
      <c r="BU30" s="405"/>
      <c r="BV30" s="404" t="s">
        <v>112</v>
      </c>
      <c r="BW30" s="405"/>
      <c r="BX30" s="404" t="s">
        <v>113</v>
      </c>
      <c r="BY30" s="405"/>
      <c r="BZ30" s="404" t="s">
        <v>114</v>
      </c>
      <c r="CA30" s="405"/>
      <c r="CB30" s="404" t="s">
        <v>115</v>
      </c>
      <c r="CC30" s="405"/>
      <c r="CD30" s="404" t="s">
        <v>116</v>
      </c>
      <c r="CE30" s="405"/>
      <c r="CF30" s="404" t="s">
        <v>117</v>
      </c>
      <c r="CG30" s="405"/>
      <c r="CH30" s="404" t="s">
        <v>118</v>
      </c>
      <c r="CI30" s="405"/>
      <c r="CJ30" s="404" t="s">
        <v>119</v>
      </c>
      <c r="CK30" s="405"/>
      <c r="CL30" s="404" t="s">
        <v>120</v>
      </c>
      <c r="CM30" s="405"/>
      <c r="CN30" s="404" t="s">
        <v>121</v>
      </c>
      <c r="CO30" s="405"/>
      <c r="CP30" s="404" t="s">
        <v>122</v>
      </c>
      <c r="CQ30" s="405"/>
      <c r="CR30" s="404" t="s">
        <v>123</v>
      </c>
      <c r="CS30" s="405"/>
      <c r="CT30" s="404" t="s">
        <v>124</v>
      </c>
      <c r="CU30" s="405"/>
      <c r="CV30" s="404" t="s">
        <v>125</v>
      </c>
      <c r="CW30" s="405"/>
      <c r="CX30" s="404" t="s">
        <v>126</v>
      </c>
      <c r="CY30" s="405"/>
      <c r="CZ30" s="404" t="s">
        <v>127</v>
      </c>
      <c r="DA30" s="405"/>
      <c r="DB30" s="404" t="s">
        <v>128</v>
      </c>
      <c r="DC30" s="405"/>
      <c r="DD30" s="404" t="s">
        <v>129</v>
      </c>
      <c r="DE30" s="405"/>
      <c r="DF30" s="404" t="s">
        <v>130</v>
      </c>
      <c r="DG30" s="405"/>
      <c r="DH30" s="404" t="s">
        <v>131</v>
      </c>
      <c r="DI30" s="405"/>
      <c r="DJ30" s="404" t="s">
        <v>132</v>
      </c>
      <c r="DK30" s="405"/>
      <c r="DL30" s="404" t="s">
        <v>133</v>
      </c>
      <c r="DM30" s="405"/>
      <c r="DN30" s="404" t="s">
        <v>146</v>
      </c>
      <c r="DO30" s="405"/>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330</v>
      </c>
      <c r="B32" s="85" t="s">
        <v>369</v>
      </c>
      <c r="C32" s="136" t="s">
        <v>370</v>
      </c>
      <c r="D32" s="85" t="s">
        <v>371</v>
      </c>
      <c r="E32" s="136" t="s">
        <v>372</v>
      </c>
      <c r="F32" s="85" t="s">
        <v>373</v>
      </c>
      <c r="G32" s="136" t="s">
        <v>374</v>
      </c>
      <c r="H32" s="85" t="s">
        <v>375</v>
      </c>
      <c r="I32" s="136" t="s">
        <v>376</v>
      </c>
      <c r="J32" s="85" t="s">
        <v>377</v>
      </c>
      <c r="K32" s="136" t="s">
        <v>378</v>
      </c>
      <c r="L32" s="85" t="s">
        <v>379</v>
      </c>
      <c r="M32" s="136" t="s">
        <v>380</v>
      </c>
      <c r="N32" s="85" t="s">
        <v>381</v>
      </c>
      <c r="O32" s="136" t="s">
        <v>382</v>
      </c>
      <c r="P32" s="85" t="s">
        <v>384</v>
      </c>
      <c r="Q32" s="136" t="s">
        <v>385</v>
      </c>
      <c r="R32" s="85" t="s">
        <v>386</v>
      </c>
      <c r="S32" s="136" t="s">
        <v>387</v>
      </c>
      <c r="T32" s="85" t="s">
        <v>388</v>
      </c>
      <c r="U32" s="136" t="s">
        <v>389</v>
      </c>
      <c r="V32" s="85" t="s">
        <v>390</v>
      </c>
      <c r="W32" s="136" t="s">
        <v>391</v>
      </c>
      <c r="X32" s="85" t="s">
        <v>392</v>
      </c>
      <c r="Y32" s="136" t="s">
        <v>393</v>
      </c>
      <c r="Z32" s="85" t="s">
        <v>394</v>
      </c>
      <c r="AA32" s="136" t="s">
        <v>395</v>
      </c>
      <c r="AB32" s="85" t="s">
        <v>396</v>
      </c>
      <c r="AC32" s="136" t="s">
        <v>397</v>
      </c>
      <c r="AD32" s="85" t="s">
        <v>398</v>
      </c>
      <c r="AE32" s="136" t="s">
        <v>399</v>
      </c>
      <c r="AF32" s="85" t="s">
        <v>400</v>
      </c>
      <c r="AG32" s="136" t="s">
        <v>401</v>
      </c>
      <c r="AH32" s="85" t="s">
        <v>402</v>
      </c>
      <c r="AI32" s="136" t="s">
        <v>403</v>
      </c>
      <c r="AJ32" s="85" t="s">
        <v>404</v>
      </c>
      <c r="AK32" s="136" t="s">
        <v>405</v>
      </c>
      <c r="AL32" s="85" t="s">
        <v>406</v>
      </c>
      <c r="AM32" s="136" t="s">
        <v>407</v>
      </c>
      <c r="AN32" s="85" t="s">
        <v>425</v>
      </c>
      <c r="AO32" s="136" t="s">
        <v>426</v>
      </c>
      <c r="AP32" s="85" t="s">
        <v>427</v>
      </c>
      <c r="AQ32" s="136" t="s">
        <v>428</v>
      </c>
      <c r="AR32" s="85" t="s">
        <v>429</v>
      </c>
      <c r="AS32" s="136" t="s">
        <v>430</v>
      </c>
      <c r="AT32" s="85" t="s">
        <v>431</v>
      </c>
      <c r="AU32" s="136" t="s">
        <v>432</v>
      </c>
      <c r="AV32" s="85" t="s">
        <v>433</v>
      </c>
      <c r="AW32" s="136" t="s">
        <v>434</v>
      </c>
      <c r="AX32" s="85" t="s">
        <v>435</v>
      </c>
      <c r="AY32" s="136" t="s">
        <v>436</v>
      </c>
      <c r="AZ32" s="85" t="s">
        <v>437</v>
      </c>
      <c r="BA32" s="136" t="s">
        <v>438</v>
      </c>
      <c r="BB32" s="85" t="s">
        <v>439</v>
      </c>
      <c r="BC32" s="136" t="s">
        <v>440</v>
      </c>
      <c r="BD32" s="85" t="s">
        <v>441</v>
      </c>
      <c r="BE32" s="136" t="s">
        <v>442</v>
      </c>
      <c r="BF32" s="85" t="s">
        <v>443</v>
      </c>
      <c r="BG32" s="136" t="s">
        <v>444</v>
      </c>
      <c r="BH32" t="s">
        <v>445</v>
      </c>
      <c r="BI32" s="136" t="s">
        <v>446</v>
      </c>
      <c r="BJ32" s="85" t="s">
        <v>447</v>
      </c>
      <c r="BK32" s="136" t="s">
        <v>448</v>
      </c>
      <c r="BL32" s="85" t="s">
        <v>449</v>
      </c>
      <c r="BM32" s="136" t="s">
        <v>450</v>
      </c>
      <c r="BN32" s="85" t="s">
        <v>451</v>
      </c>
      <c r="BO32" s="136" t="s">
        <v>452</v>
      </c>
      <c r="BP32" s="85" t="s">
        <v>453</v>
      </c>
      <c r="BQ32" s="136" t="s">
        <v>454</v>
      </c>
      <c r="BR32" s="85" t="s">
        <v>455</v>
      </c>
      <c r="BS32" s="136" t="s">
        <v>456</v>
      </c>
      <c r="BT32" s="85" t="s">
        <v>457</v>
      </c>
      <c r="BU32" s="136" t="s">
        <v>458</v>
      </c>
      <c r="BV32" s="85" t="s">
        <v>459</v>
      </c>
      <c r="BW32" s="136" t="s">
        <v>460</v>
      </c>
      <c r="BX32" s="85" t="s">
        <v>461</v>
      </c>
      <c r="BY32" s="136" t="s">
        <v>462</v>
      </c>
      <c r="BZ32" s="85" t="s">
        <v>463</v>
      </c>
      <c r="CA32" s="136" t="s">
        <v>464</v>
      </c>
      <c r="CB32" s="85" t="s">
        <v>465</v>
      </c>
      <c r="CC32" s="136" t="s">
        <v>466</v>
      </c>
      <c r="CD32" s="85" t="s">
        <v>467</v>
      </c>
      <c r="CE32" s="136" t="s">
        <v>468</v>
      </c>
      <c r="CF32" s="85" t="s">
        <v>469</v>
      </c>
      <c r="CG32" s="136" t="s">
        <v>470</v>
      </c>
      <c r="CH32" s="85" t="s">
        <v>471</v>
      </c>
      <c r="CI32" s="136" t="s">
        <v>472</v>
      </c>
      <c r="CJ32" s="85" t="s">
        <v>473</v>
      </c>
      <c r="CK32" s="136" t="s">
        <v>474</v>
      </c>
      <c r="CL32" s="85" t="s">
        <v>475</v>
      </c>
      <c r="CM32" s="136" t="s">
        <v>476</v>
      </c>
      <c r="CN32" s="85" t="s">
        <v>477</v>
      </c>
      <c r="CO32" s="136" t="s">
        <v>478</v>
      </c>
      <c r="CP32" s="85" t="s">
        <v>479</v>
      </c>
      <c r="CQ32" s="136" t="s">
        <v>480</v>
      </c>
      <c r="CR32" s="85" t="s">
        <v>481</v>
      </c>
      <c r="CS32" s="136" t="s">
        <v>482</v>
      </c>
      <c r="CT32" s="85" t="s">
        <v>483</v>
      </c>
      <c r="CU32" s="136" t="s">
        <v>484</v>
      </c>
      <c r="CV32" s="85" t="s">
        <v>485</v>
      </c>
      <c r="CW32" s="136" t="s">
        <v>486</v>
      </c>
      <c r="CX32" s="85" t="s">
        <v>487</v>
      </c>
      <c r="CY32" s="136" t="s">
        <v>488</v>
      </c>
      <c r="CZ32" s="85" t="s">
        <v>489</v>
      </c>
      <c r="DA32" s="136" t="s">
        <v>490</v>
      </c>
      <c r="DB32" s="85" t="s">
        <v>491</v>
      </c>
      <c r="DC32" s="136" t="s">
        <v>492</v>
      </c>
      <c r="DD32" s="85" t="s">
        <v>493</v>
      </c>
      <c r="DE32" s="136" t="s">
        <v>494</v>
      </c>
      <c r="DF32" s="85" t="s">
        <v>495</v>
      </c>
      <c r="DG32" s="136" t="s">
        <v>496</v>
      </c>
      <c r="DH32" s="85" t="s">
        <v>497</v>
      </c>
      <c r="DI32" s="136" t="s">
        <v>498</v>
      </c>
      <c r="DJ32" s="85" t="s">
        <v>499</v>
      </c>
      <c r="DK32" s="136" t="s">
        <v>500</v>
      </c>
      <c r="DL32" s="85" t="s">
        <v>501</v>
      </c>
      <c r="DM32" s="136" t="s">
        <v>502</v>
      </c>
      <c r="DN32" s="162" t="s">
        <v>286</v>
      </c>
      <c r="DO32" s="158" t="s">
        <v>287</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440</v>
      </c>
      <c r="C33" s="247">
        <v>7.49446431613013E-3</v>
      </c>
      <c r="D33" s="235">
        <v>0</v>
      </c>
      <c r="E33" s="247">
        <v>0</v>
      </c>
      <c r="F33" s="235">
        <v>0</v>
      </c>
      <c r="G33" s="247">
        <v>0</v>
      </c>
      <c r="H33" s="235">
        <v>40</v>
      </c>
      <c r="I33" s="247">
        <v>5.8997050147492599E-3</v>
      </c>
      <c r="J33" s="235">
        <v>10</v>
      </c>
      <c r="K33" s="247">
        <v>5.4644808743169399E-3</v>
      </c>
      <c r="L33" s="235">
        <v>0</v>
      </c>
      <c r="M33" s="247">
        <v>0</v>
      </c>
      <c r="N33" s="235">
        <v>210</v>
      </c>
      <c r="O33" s="247">
        <v>5.6695464362851002E-3</v>
      </c>
      <c r="P33" s="235">
        <v>10</v>
      </c>
      <c r="Q33" s="247">
        <v>1.6666666666666701E-2</v>
      </c>
      <c r="R33" s="235">
        <v>20</v>
      </c>
      <c r="S33" s="247">
        <v>2.5157232704402501E-3</v>
      </c>
      <c r="T33" s="235">
        <v>100</v>
      </c>
      <c r="U33" s="247">
        <v>4.4802867383512499E-3</v>
      </c>
      <c r="V33" s="235">
        <v>0</v>
      </c>
      <c r="W33" s="247">
        <v>0</v>
      </c>
      <c r="X33" s="235">
        <v>30</v>
      </c>
      <c r="Y33" s="247">
        <v>5.2264808362369299E-3</v>
      </c>
      <c r="Z33" s="235">
        <v>10</v>
      </c>
      <c r="AA33" s="247">
        <v>1.2771392081736899E-3</v>
      </c>
      <c r="AB33" s="235">
        <v>0</v>
      </c>
      <c r="AC33" s="247">
        <v>0</v>
      </c>
      <c r="AD33" s="235">
        <v>80</v>
      </c>
      <c r="AE33" s="247">
        <v>4.9321824907521596E-3</v>
      </c>
      <c r="AF33" s="235">
        <v>10</v>
      </c>
      <c r="AG33" s="247">
        <v>4.4052863436123404E-3</v>
      </c>
      <c r="AH33" s="235">
        <v>0</v>
      </c>
      <c r="AI33" s="247">
        <v>0</v>
      </c>
      <c r="AJ33" s="235">
        <v>0</v>
      </c>
      <c r="AK33" s="247">
        <v>0</v>
      </c>
      <c r="AL33" s="235">
        <v>2740</v>
      </c>
      <c r="AM33" s="247">
        <v>8.1778838979256804E-3</v>
      </c>
      <c r="AN33" s="235">
        <v>20</v>
      </c>
      <c r="AO33" s="247">
        <v>4.9382716049382698E-3</v>
      </c>
      <c r="AP33" s="235">
        <v>50</v>
      </c>
      <c r="AQ33" s="247">
        <v>4.2589437819420799E-3</v>
      </c>
      <c r="AR33" s="235">
        <v>0</v>
      </c>
      <c r="AS33" s="247">
        <v>0</v>
      </c>
      <c r="AT33" s="235">
        <v>10</v>
      </c>
      <c r="AU33" s="247">
        <v>2.4691358024691401E-3</v>
      </c>
      <c r="AV33" s="235">
        <v>20</v>
      </c>
      <c r="AW33" s="247">
        <v>2.1786492374727701E-3</v>
      </c>
      <c r="AX33" s="235">
        <v>0</v>
      </c>
      <c r="AY33" s="247">
        <v>0</v>
      </c>
      <c r="AZ33" s="235">
        <v>0</v>
      </c>
      <c r="BA33" s="247">
        <v>0</v>
      </c>
      <c r="BB33" s="235">
        <v>50</v>
      </c>
      <c r="BC33" s="247">
        <v>3.90625E-3</v>
      </c>
      <c r="BD33" s="235">
        <v>40</v>
      </c>
      <c r="BE33" s="247">
        <v>8.0482897384305807E-3</v>
      </c>
      <c r="BF33" s="235">
        <v>30</v>
      </c>
      <c r="BG33" s="247">
        <v>4.6948356807511703E-3</v>
      </c>
      <c r="BH33" s="235">
        <v>840</v>
      </c>
      <c r="BI33" s="247">
        <v>6.7340067340067302E-3</v>
      </c>
      <c r="BJ33" s="235">
        <v>70</v>
      </c>
      <c r="BK33" s="247">
        <v>5.0946142649199401E-3</v>
      </c>
      <c r="BL33" s="235">
        <v>0</v>
      </c>
      <c r="BM33" s="247">
        <v>0</v>
      </c>
      <c r="BN33" s="235">
        <v>350</v>
      </c>
      <c r="BO33" s="247">
        <v>5.6035862952289496E-3</v>
      </c>
      <c r="BP33" s="235">
        <v>210</v>
      </c>
      <c r="BQ33" s="247">
        <v>5.0107372942018603E-3</v>
      </c>
      <c r="BR33" s="235">
        <v>0</v>
      </c>
      <c r="BS33" s="247">
        <v>0</v>
      </c>
      <c r="BT33" s="235">
        <v>290</v>
      </c>
      <c r="BU33" s="247">
        <v>5.6530214424951302E-3</v>
      </c>
      <c r="BV33" s="235">
        <v>930</v>
      </c>
      <c r="BW33" s="247">
        <v>8.5706386508155891E-3</v>
      </c>
      <c r="BX33" s="235">
        <v>400</v>
      </c>
      <c r="BY33" s="247">
        <v>1.1544011544011501E-2</v>
      </c>
      <c r="BZ33" s="235">
        <v>120</v>
      </c>
      <c r="CA33" s="247">
        <v>5.3691275167785197E-3</v>
      </c>
      <c r="CB33" s="235">
        <v>70</v>
      </c>
      <c r="CC33" s="247">
        <v>5.7613168724279804E-3</v>
      </c>
      <c r="CD33" s="235">
        <v>190</v>
      </c>
      <c r="CE33" s="247">
        <v>8.2251082251082307E-3</v>
      </c>
      <c r="CF33" s="235">
        <v>100</v>
      </c>
      <c r="CG33" s="247">
        <v>6.41025641025641E-3</v>
      </c>
      <c r="CH33" s="235">
        <v>610</v>
      </c>
      <c r="CI33" s="247">
        <v>1.0910391700947999E-2</v>
      </c>
      <c r="CJ33" s="235">
        <v>50</v>
      </c>
      <c r="CK33" s="247">
        <v>3.90625E-3</v>
      </c>
      <c r="CL33" s="235">
        <v>20</v>
      </c>
      <c r="CM33" s="247">
        <v>2.8860028860028899E-3</v>
      </c>
      <c r="CN33" s="235">
        <v>0</v>
      </c>
      <c r="CO33" s="247">
        <v>0</v>
      </c>
      <c r="CP33" s="235">
        <v>0</v>
      </c>
      <c r="CQ33" s="247">
        <v>0</v>
      </c>
      <c r="CR33" s="235">
        <v>60</v>
      </c>
      <c r="CS33" s="247">
        <v>5.6925996204933603E-3</v>
      </c>
      <c r="CT33" s="235">
        <v>110</v>
      </c>
      <c r="CU33" s="247">
        <v>5.2707235265932002E-3</v>
      </c>
      <c r="CV33" s="235">
        <v>80</v>
      </c>
      <c r="CW33" s="247">
        <v>4.7704233750745402E-3</v>
      </c>
      <c r="CX33" s="235">
        <v>10</v>
      </c>
      <c r="CY33" s="247">
        <v>2.7777777777777801E-3</v>
      </c>
      <c r="CZ33" s="235">
        <v>10</v>
      </c>
      <c r="DA33" s="247">
        <v>5.2631578947368403E-3</v>
      </c>
      <c r="DB33" s="235">
        <v>10</v>
      </c>
      <c r="DC33" s="247">
        <v>1.7857142857142901E-2</v>
      </c>
      <c r="DD33" s="235">
        <v>20</v>
      </c>
      <c r="DE33" s="247">
        <v>1.94741966893866E-3</v>
      </c>
      <c r="DF33" s="235">
        <v>10</v>
      </c>
      <c r="DG33" s="247">
        <v>4.65116279069767E-3</v>
      </c>
      <c r="DH33" s="235">
        <v>140</v>
      </c>
      <c r="DI33" s="247">
        <v>4.2347247428917104E-3</v>
      </c>
      <c r="DJ33" s="235">
        <v>50</v>
      </c>
      <c r="DK33" s="247">
        <v>9.07441016333938E-3</v>
      </c>
      <c r="DL33" s="235">
        <v>0</v>
      </c>
      <c r="DM33" s="247">
        <v>0</v>
      </c>
      <c r="DN33" s="235">
        <v>8670</v>
      </c>
      <c r="DO33" s="247">
        <v>6.8786049205429899E-3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16070</v>
      </c>
      <c r="C34" s="247">
        <v>0.273718276273207</v>
      </c>
      <c r="D34" s="235">
        <v>20</v>
      </c>
      <c r="E34" s="247">
        <v>0.33333333333333298</v>
      </c>
      <c r="F34" s="235">
        <v>390</v>
      </c>
      <c r="G34" s="247">
        <v>0.29770992366412202</v>
      </c>
      <c r="H34" s="235">
        <v>2580</v>
      </c>
      <c r="I34" s="247">
        <v>0.38053097345132703</v>
      </c>
      <c r="J34" s="235">
        <v>620</v>
      </c>
      <c r="K34" s="247">
        <v>0.33879781420764998</v>
      </c>
      <c r="L34" s="235">
        <v>400</v>
      </c>
      <c r="M34" s="247">
        <v>0.449438202247191</v>
      </c>
      <c r="N34" s="235">
        <v>9750</v>
      </c>
      <c r="O34" s="247">
        <v>0.26322894168466499</v>
      </c>
      <c r="P34" s="235">
        <v>230</v>
      </c>
      <c r="Q34" s="247">
        <v>0.38333333333333303</v>
      </c>
      <c r="R34" s="235">
        <v>2660</v>
      </c>
      <c r="S34" s="247">
        <v>0.334591194968553</v>
      </c>
      <c r="T34" s="235">
        <v>4950</v>
      </c>
      <c r="U34" s="247">
        <v>0.22177419354838701</v>
      </c>
      <c r="V34" s="235">
        <v>380</v>
      </c>
      <c r="W34" s="247">
        <v>0.426966292134831</v>
      </c>
      <c r="X34" s="235">
        <v>2060</v>
      </c>
      <c r="Y34" s="247">
        <v>0.358885017421603</v>
      </c>
      <c r="Z34" s="235">
        <v>1690</v>
      </c>
      <c r="AA34" s="247">
        <v>0.21583652618135399</v>
      </c>
      <c r="AB34" s="235">
        <v>210</v>
      </c>
      <c r="AC34" s="247">
        <v>0.33870967741935498</v>
      </c>
      <c r="AD34" s="235">
        <v>3620</v>
      </c>
      <c r="AE34" s="247">
        <v>0.22318125770653499</v>
      </c>
      <c r="AF34" s="235">
        <v>470</v>
      </c>
      <c r="AG34" s="247">
        <v>0.20704845814978001</v>
      </c>
      <c r="AH34" s="235">
        <v>580</v>
      </c>
      <c r="AI34" s="247">
        <v>0.294416243654822</v>
      </c>
      <c r="AJ34" s="235">
        <v>190</v>
      </c>
      <c r="AK34" s="247">
        <v>0.41304347826087001</v>
      </c>
      <c r="AL34" s="235">
        <v>61580</v>
      </c>
      <c r="AM34" s="247">
        <v>0.18379346366214</v>
      </c>
      <c r="AN34" s="235">
        <v>910</v>
      </c>
      <c r="AO34" s="247">
        <v>0.22469135802469101</v>
      </c>
      <c r="AP34" s="235">
        <v>3790</v>
      </c>
      <c r="AQ34" s="247">
        <v>0.32282793867121001</v>
      </c>
      <c r="AR34" s="235">
        <v>150</v>
      </c>
      <c r="AS34" s="247">
        <v>0.20547945205479501</v>
      </c>
      <c r="AT34" s="235">
        <v>1430</v>
      </c>
      <c r="AU34" s="247">
        <v>0.35308641975308602</v>
      </c>
      <c r="AV34" s="235">
        <v>1650</v>
      </c>
      <c r="AW34" s="247">
        <v>0.17973856209150299</v>
      </c>
      <c r="AX34" s="235">
        <v>50</v>
      </c>
      <c r="AY34" s="247">
        <v>0.22727272727272699</v>
      </c>
      <c r="AZ34" s="235">
        <v>380</v>
      </c>
      <c r="BA34" s="247">
        <v>0.426966292134831</v>
      </c>
      <c r="BB34" s="235">
        <v>4970</v>
      </c>
      <c r="BC34" s="247">
        <v>0.38828125000000002</v>
      </c>
      <c r="BD34" s="235">
        <v>1670</v>
      </c>
      <c r="BE34" s="247">
        <v>0.33601609657947701</v>
      </c>
      <c r="BF34" s="235">
        <v>2430</v>
      </c>
      <c r="BG34" s="247">
        <v>0.38028169014084501</v>
      </c>
      <c r="BH34" s="235">
        <v>27360</v>
      </c>
      <c r="BI34" s="247">
        <v>0.219336219336219</v>
      </c>
      <c r="BJ34" s="235">
        <v>4380</v>
      </c>
      <c r="BK34" s="247">
        <v>0.31877729257641901</v>
      </c>
      <c r="BL34" s="235">
        <v>300</v>
      </c>
      <c r="BM34" s="247">
        <v>0.35714285714285698</v>
      </c>
      <c r="BN34" s="235">
        <v>12900</v>
      </c>
      <c r="BO34" s="247">
        <v>0.20653218059558101</v>
      </c>
      <c r="BP34" s="235">
        <v>12520</v>
      </c>
      <c r="BQ34" s="247">
        <v>0.29873538534955901</v>
      </c>
      <c r="BR34" s="235">
        <v>420</v>
      </c>
      <c r="BS34" s="247">
        <v>0.28187919463087202</v>
      </c>
      <c r="BT34" s="235">
        <v>10450</v>
      </c>
      <c r="BU34" s="247">
        <v>0.203703703703704</v>
      </c>
      <c r="BV34" s="235">
        <v>30850</v>
      </c>
      <c r="BW34" s="247">
        <v>0.28430559395447402</v>
      </c>
      <c r="BX34" s="235">
        <v>11090</v>
      </c>
      <c r="BY34" s="247">
        <v>0.32005772005771999</v>
      </c>
      <c r="BZ34" s="235">
        <v>5780</v>
      </c>
      <c r="CA34" s="247">
        <v>0.25861297539149902</v>
      </c>
      <c r="CB34" s="235">
        <v>3120</v>
      </c>
      <c r="CC34" s="247">
        <v>0.25679012345678998</v>
      </c>
      <c r="CD34" s="235">
        <v>7210</v>
      </c>
      <c r="CE34" s="247">
        <v>0.31212121212121202</v>
      </c>
      <c r="CF34" s="235">
        <v>4410</v>
      </c>
      <c r="CG34" s="247">
        <v>0.28269230769230802</v>
      </c>
      <c r="CH34" s="235">
        <v>19560</v>
      </c>
      <c r="CI34" s="247">
        <v>0.34984796995170803</v>
      </c>
      <c r="CJ34" s="235">
        <v>4270</v>
      </c>
      <c r="CK34" s="247">
        <v>0.33359375000000002</v>
      </c>
      <c r="CL34" s="235">
        <v>3020</v>
      </c>
      <c r="CM34" s="247">
        <v>0.435786435786436</v>
      </c>
      <c r="CN34" s="235">
        <v>50</v>
      </c>
      <c r="CO34" s="247">
        <v>0.45454545454545497</v>
      </c>
      <c r="CP34" s="235">
        <v>620</v>
      </c>
      <c r="CQ34" s="247">
        <v>0.42465753424657499</v>
      </c>
      <c r="CR34" s="235">
        <v>3100</v>
      </c>
      <c r="CS34" s="247">
        <v>0.29411764705882398</v>
      </c>
      <c r="CT34" s="235">
        <v>6910</v>
      </c>
      <c r="CU34" s="247">
        <v>0.33109726880689999</v>
      </c>
      <c r="CV34" s="235">
        <v>3970</v>
      </c>
      <c r="CW34" s="247">
        <v>0.23673225998807401</v>
      </c>
      <c r="CX34" s="235">
        <v>1260</v>
      </c>
      <c r="CY34" s="247">
        <v>0.35</v>
      </c>
      <c r="CZ34" s="235">
        <v>720</v>
      </c>
      <c r="DA34" s="247">
        <v>0.37894736842105298</v>
      </c>
      <c r="DB34" s="235">
        <v>190</v>
      </c>
      <c r="DC34" s="247">
        <v>0.33928571428571402</v>
      </c>
      <c r="DD34" s="235">
        <v>1820</v>
      </c>
      <c r="DE34" s="247">
        <v>0.177215189873418</v>
      </c>
      <c r="DF34" s="235">
        <v>710</v>
      </c>
      <c r="DG34" s="247">
        <v>0.330232558139535</v>
      </c>
      <c r="DH34" s="235">
        <v>8080</v>
      </c>
      <c r="DI34" s="247">
        <v>0.24440411373260701</v>
      </c>
      <c r="DJ34" s="235">
        <v>1670</v>
      </c>
      <c r="DK34" s="247">
        <v>0.30308529945553497</v>
      </c>
      <c r="DL34" s="235">
        <v>520</v>
      </c>
      <c r="DM34" s="247">
        <v>0.32704402515723302</v>
      </c>
      <c r="DN34" s="235">
        <v>313140</v>
      </c>
      <c r="DO34" s="247">
        <v>0.24843902477725899</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10540</v>
      </c>
      <c r="C35" s="247">
        <v>0.17952648611820801</v>
      </c>
      <c r="D35" s="235">
        <v>10</v>
      </c>
      <c r="E35" s="247">
        <v>0.16666666666666699</v>
      </c>
      <c r="F35" s="235">
        <v>200</v>
      </c>
      <c r="G35" s="247">
        <v>0.15267175572519101</v>
      </c>
      <c r="H35" s="235">
        <v>890</v>
      </c>
      <c r="I35" s="247">
        <v>0.131268436578171</v>
      </c>
      <c r="J35" s="235">
        <v>300</v>
      </c>
      <c r="K35" s="247">
        <v>0.16393442622950799</v>
      </c>
      <c r="L35" s="235">
        <v>70</v>
      </c>
      <c r="M35" s="247">
        <v>7.8651685393258397E-2</v>
      </c>
      <c r="N35" s="235">
        <v>7250</v>
      </c>
      <c r="O35" s="247">
        <v>0.19573434125270001</v>
      </c>
      <c r="P35" s="235">
        <v>80</v>
      </c>
      <c r="Q35" s="247">
        <v>0.133333333333333</v>
      </c>
      <c r="R35" s="235">
        <v>1510</v>
      </c>
      <c r="S35" s="247">
        <v>0.18993710691823901</v>
      </c>
      <c r="T35" s="235">
        <v>2500</v>
      </c>
      <c r="U35" s="247">
        <v>0.112007168458781</v>
      </c>
      <c r="V35" s="235">
        <v>100</v>
      </c>
      <c r="W35" s="247">
        <v>0.112359550561798</v>
      </c>
      <c r="X35" s="235">
        <v>930</v>
      </c>
      <c r="Y35" s="247">
        <v>0.162020905923345</v>
      </c>
      <c r="Z35" s="235">
        <v>420</v>
      </c>
      <c r="AA35" s="247">
        <v>5.3639846743295E-2</v>
      </c>
      <c r="AB35" s="235">
        <v>120</v>
      </c>
      <c r="AC35" s="247">
        <v>0.19354838709677399</v>
      </c>
      <c r="AD35" s="235">
        <v>1750</v>
      </c>
      <c r="AE35" s="247">
        <v>0.10789149198520299</v>
      </c>
      <c r="AF35" s="235">
        <v>250</v>
      </c>
      <c r="AG35" s="247">
        <v>0.110132158590308</v>
      </c>
      <c r="AH35" s="235">
        <v>300</v>
      </c>
      <c r="AI35" s="247">
        <v>0.15228426395939099</v>
      </c>
      <c r="AJ35" s="235">
        <v>70</v>
      </c>
      <c r="AK35" s="247">
        <v>0.15217391304347799</v>
      </c>
      <c r="AL35" s="235">
        <v>46270</v>
      </c>
      <c r="AM35" s="247">
        <v>0.13809879122519</v>
      </c>
      <c r="AN35" s="235">
        <v>480</v>
      </c>
      <c r="AO35" s="247">
        <v>0.11851851851851899</v>
      </c>
      <c r="AP35" s="235">
        <v>2600</v>
      </c>
      <c r="AQ35" s="247">
        <v>0.221465076660988</v>
      </c>
      <c r="AR35" s="235">
        <v>130</v>
      </c>
      <c r="AS35" s="247">
        <v>0.17808219178082199</v>
      </c>
      <c r="AT35" s="235">
        <v>690</v>
      </c>
      <c r="AU35" s="247">
        <v>0.17037037037037001</v>
      </c>
      <c r="AV35" s="235">
        <v>1120</v>
      </c>
      <c r="AW35" s="247">
        <v>0.122004357298475</v>
      </c>
      <c r="AX35" s="235">
        <v>20</v>
      </c>
      <c r="AY35" s="247">
        <v>9.0909090909090898E-2</v>
      </c>
      <c r="AZ35" s="235">
        <v>140</v>
      </c>
      <c r="BA35" s="247">
        <v>0.15730337078651699</v>
      </c>
      <c r="BB35" s="235">
        <v>2060</v>
      </c>
      <c r="BC35" s="247">
        <v>0.16093750000000001</v>
      </c>
      <c r="BD35" s="235">
        <v>920</v>
      </c>
      <c r="BE35" s="247">
        <v>0.185110663983903</v>
      </c>
      <c r="BF35" s="235">
        <v>1150</v>
      </c>
      <c r="BG35" s="247">
        <v>0.17996870109546201</v>
      </c>
      <c r="BH35" s="235">
        <v>19930</v>
      </c>
      <c r="BI35" s="247">
        <v>0.159772326438993</v>
      </c>
      <c r="BJ35" s="235">
        <v>2400</v>
      </c>
      <c r="BK35" s="247">
        <v>0.17467248908296901</v>
      </c>
      <c r="BL35" s="235">
        <v>150</v>
      </c>
      <c r="BM35" s="247">
        <v>0.17857142857142899</v>
      </c>
      <c r="BN35" s="235">
        <v>8430</v>
      </c>
      <c r="BO35" s="247">
        <v>0.134966378482229</v>
      </c>
      <c r="BP35" s="235">
        <v>5290</v>
      </c>
      <c r="BQ35" s="247">
        <v>0.126222858506323</v>
      </c>
      <c r="BR35" s="235">
        <v>240</v>
      </c>
      <c r="BS35" s="247">
        <v>0.161073825503356</v>
      </c>
      <c r="BT35" s="235">
        <v>6080</v>
      </c>
      <c r="BU35" s="247">
        <v>0.11851851851851899</v>
      </c>
      <c r="BV35" s="235">
        <v>15910</v>
      </c>
      <c r="BW35" s="247">
        <v>0.14662243111234</v>
      </c>
      <c r="BX35" s="235">
        <v>5890</v>
      </c>
      <c r="BY35" s="247">
        <v>0.16998556998556999</v>
      </c>
      <c r="BZ35" s="235">
        <v>2720</v>
      </c>
      <c r="CA35" s="247">
        <v>0.121700223713647</v>
      </c>
      <c r="CB35" s="235">
        <v>2620</v>
      </c>
      <c r="CC35" s="247">
        <v>0.21563786008230501</v>
      </c>
      <c r="CD35" s="235">
        <v>4510</v>
      </c>
      <c r="CE35" s="247">
        <v>0.19523809523809499</v>
      </c>
      <c r="CF35" s="235">
        <v>2770</v>
      </c>
      <c r="CG35" s="247">
        <v>0.17756410256410299</v>
      </c>
      <c r="CH35" s="235">
        <v>8690</v>
      </c>
      <c r="CI35" s="247">
        <v>0.155428367018422</v>
      </c>
      <c r="CJ35" s="235">
        <v>2630</v>
      </c>
      <c r="CK35" s="247">
        <v>0.20546875000000001</v>
      </c>
      <c r="CL35" s="235">
        <v>820</v>
      </c>
      <c r="CM35" s="247">
        <v>0.118326118326118</v>
      </c>
      <c r="CN35" s="235">
        <v>20</v>
      </c>
      <c r="CO35" s="247">
        <v>0.18181818181818199</v>
      </c>
      <c r="CP35" s="235">
        <v>210</v>
      </c>
      <c r="CQ35" s="247">
        <v>0.14383561643835599</v>
      </c>
      <c r="CR35" s="235">
        <v>1550</v>
      </c>
      <c r="CS35" s="247">
        <v>0.14705882352941199</v>
      </c>
      <c r="CT35" s="235">
        <v>3990</v>
      </c>
      <c r="CU35" s="247">
        <v>0.191183517010062</v>
      </c>
      <c r="CV35" s="235">
        <v>2390</v>
      </c>
      <c r="CW35" s="247">
        <v>0.14251639833035201</v>
      </c>
      <c r="CX35" s="235">
        <v>400</v>
      </c>
      <c r="CY35" s="247">
        <v>0.11111111111111099</v>
      </c>
      <c r="CZ35" s="235">
        <v>250</v>
      </c>
      <c r="DA35" s="247">
        <v>0.13157894736842099</v>
      </c>
      <c r="DB35" s="235">
        <v>70</v>
      </c>
      <c r="DC35" s="247">
        <v>0.125</v>
      </c>
      <c r="DD35" s="235">
        <v>1250</v>
      </c>
      <c r="DE35" s="247">
        <v>0.121713729308666</v>
      </c>
      <c r="DF35" s="235">
        <v>290</v>
      </c>
      <c r="DG35" s="247">
        <v>0.13488372093023299</v>
      </c>
      <c r="DH35" s="235">
        <v>6020</v>
      </c>
      <c r="DI35" s="247">
        <v>0.18209316394434399</v>
      </c>
      <c r="DJ35" s="235">
        <v>810</v>
      </c>
      <c r="DK35" s="247">
        <v>0.14700544464609799</v>
      </c>
      <c r="DL35" s="235">
        <v>170</v>
      </c>
      <c r="DM35" s="247">
        <v>0.106918238993711</v>
      </c>
      <c r="DN35" s="235">
        <v>189370</v>
      </c>
      <c r="DO35" s="247">
        <v>0.150242377601295</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331</v>
      </c>
      <c r="B36" s="235">
        <v>5740</v>
      </c>
      <c r="C36" s="247">
        <v>9.7768693578606694E-2</v>
      </c>
      <c r="D36" s="235">
        <v>10</v>
      </c>
      <c r="E36" s="247">
        <v>0.16666666666666699</v>
      </c>
      <c r="F36" s="235">
        <v>140</v>
      </c>
      <c r="G36" s="247">
        <v>0.106870229007634</v>
      </c>
      <c r="H36" s="235">
        <v>630</v>
      </c>
      <c r="I36" s="247">
        <v>9.2920353982300904E-2</v>
      </c>
      <c r="J36" s="235">
        <v>200</v>
      </c>
      <c r="K36" s="247">
        <v>0.109289617486339</v>
      </c>
      <c r="L36" s="235">
        <v>70</v>
      </c>
      <c r="M36" s="247">
        <v>7.8651685393258397E-2</v>
      </c>
      <c r="N36" s="235">
        <v>3380</v>
      </c>
      <c r="O36" s="247">
        <v>9.1252699784017302E-2</v>
      </c>
      <c r="P36" s="235">
        <v>50</v>
      </c>
      <c r="Q36" s="247">
        <v>8.3333333333333301E-2</v>
      </c>
      <c r="R36" s="235">
        <v>730</v>
      </c>
      <c r="S36" s="247">
        <v>9.1823899371069204E-2</v>
      </c>
      <c r="T36" s="235">
        <v>2180</v>
      </c>
      <c r="U36" s="247">
        <v>9.7670250896057395E-2</v>
      </c>
      <c r="V36" s="235">
        <v>80</v>
      </c>
      <c r="W36" s="247">
        <v>8.98876404494382E-2</v>
      </c>
      <c r="X36" s="235">
        <v>570</v>
      </c>
      <c r="Y36" s="247">
        <v>9.9303135888501703E-2</v>
      </c>
      <c r="Z36" s="235">
        <v>460</v>
      </c>
      <c r="AA36" s="247">
        <v>5.8748403575989802E-2</v>
      </c>
      <c r="AB36" s="235">
        <v>60</v>
      </c>
      <c r="AC36" s="247">
        <v>9.6774193548387094E-2</v>
      </c>
      <c r="AD36" s="235">
        <v>1460</v>
      </c>
      <c r="AE36" s="247">
        <v>9.0012330456226905E-2</v>
      </c>
      <c r="AF36" s="235">
        <v>230</v>
      </c>
      <c r="AG36" s="247">
        <v>0.101321585903084</v>
      </c>
      <c r="AH36" s="235">
        <v>240</v>
      </c>
      <c r="AI36" s="247">
        <v>0.121827411167513</v>
      </c>
      <c r="AJ36" s="235">
        <v>40</v>
      </c>
      <c r="AK36" s="247">
        <v>8.6956521739130405E-2</v>
      </c>
      <c r="AL36" s="235">
        <v>29890</v>
      </c>
      <c r="AM36" s="247">
        <v>8.9210565587225801E-2</v>
      </c>
      <c r="AN36" s="235">
        <v>480</v>
      </c>
      <c r="AO36" s="247">
        <v>0.11851851851851899</v>
      </c>
      <c r="AP36" s="235">
        <v>980</v>
      </c>
      <c r="AQ36" s="247">
        <v>8.3475298126064704E-2</v>
      </c>
      <c r="AR36" s="235">
        <v>80</v>
      </c>
      <c r="AS36" s="247">
        <v>0.10958904109589</v>
      </c>
      <c r="AT36" s="235">
        <v>470</v>
      </c>
      <c r="AU36" s="247">
        <v>0.116049382716049</v>
      </c>
      <c r="AV36" s="235">
        <v>1140</v>
      </c>
      <c r="AW36" s="247">
        <v>0.12418300653594801</v>
      </c>
      <c r="AX36" s="235">
        <v>30</v>
      </c>
      <c r="AY36" s="247">
        <v>0.13636363636363599</v>
      </c>
      <c r="AZ36" s="235">
        <v>90</v>
      </c>
      <c r="BA36" s="247">
        <v>0.101123595505618</v>
      </c>
      <c r="BB36" s="235">
        <v>1040</v>
      </c>
      <c r="BC36" s="247">
        <v>8.1250000000000003E-2</v>
      </c>
      <c r="BD36" s="235">
        <v>450</v>
      </c>
      <c r="BE36" s="247">
        <v>9.0543259557344102E-2</v>
      </c>
      <c r="BF36" s="235">
        <v>550</v>
      </c>
      <c r="BG36" s="247">
        <v>8.6071987480438206E-2</v>
      </c>
      <c r="BH36" s="235">
        <v>10880</v>
      </c>
      <c r="BI36" s="247">
        <v>8.7221420554753903E-2</v>
      </c>
      <c r="BJ36" s="235">
        <v>1280</v>
      </c>
      <c r="BK36" s="247">
        <v>9.3158660844250396E-2</v>
      </c>
      <c r="BL36" s="235">
        <v>100</v>
      </c>
      <c r="BM36" s="247">
        <v>0.119047619047619</v>
      </c>
      <c r="BN36" s="235">
        <v>5730</v>
      </c>
      <c r="BO36" s="247">
        <v>9.1738712776176706E-2</v>
      </c>
      <c r="BP36" s="235">
        <v>3850</v>
      </c>
      <c r="BQ36" s="247">
        <v>9.1863517060367494E-2</v>
      </c>
      <c r="BR36" s="235">
        <v>180</v>
      </c>
      <c r="BS36" s="247">
        <v>0.12080536912751701</v>
      </c>
      <c r="BT36" s="235">
        <v>4830</v>
      </c>
      <c r="BU36" s="247">
        <v>9.4152046783625695E-2</v>
      </c>
      <c r="BV36" s="235">
        <v>8680</v>
      </c>
      <c r="BW36" s="247">
        <v>7.9992627407612205E-2</v>
      </c>
      <c r="BX36" s="235">
        <v>3180</v>
      </c>
      <c r="BY36" s="247">
        <v>9.1774891774891801E-2</v>
      </c>
      <c r="BZ36" s="235">
        <v>2130</v>
      </c>
      <c r="CA36" s="247">
        <v>9.5302013422818799E-2</v>
      </c>
      <c r="CB36" s="235">
        <v>1430</v>
      </c>
      <c r="CC36" s="247">
        <v>0.117695473251029</v>
      </c>
      <c r="CD36" s="235">
        <v>2090</v>
      </c>
      <c r="CE36" s="247">
        <v>9.0476190476190502E-2</v>
      </c>
      <c r="CF36" s="235">
        <v>1670</v>
      </c>
      <c r="CG36" s="247">
        <v>0.107051282051282</v>
      </c>
      <c r="CH36" s="235">
        <v>4610</v>
      </c>
      <c r="CI36" s="247">
        <v>8.2453943838311602E-2</v>
      </c>
      <c r="CJ36" s="235">
        <v>1240</v>
      </c>
      <c r="CK36" s="247">
        <v>9.6875000000000003E-2</v>
      </c>
      <c r="CL36" s="235">
        <v>570</v>
      </c>
      <c r="CM36" s="247">
        <v>8.2251082251082297E-2</v>
      </c>
      <c r="CN36" s="235">
        <v>10</v>
      </c>
      <c r="CO36" s="247">
        <v>9.0909090909090898E-2</v>
      </c>
      <c r="CP36" s="235">
        <v>130</v>
      </c>
      <c r="CQ36" s="247">
        <v>8.9041095890410996E-2</v>
      </c>
      <c r="CR36" s="235">
        <v>1110</v>
      </c>
      <c r="CS36" s="247">
        <v>0.105313092979127</v>
      </c>
      <c r="CT36" s="235">
        <v>1960</v>
      </c>
      <c r="CU36" s="247">
        <v>9.3914710110205996E-2</v>
      </c>
      <c r="CV36" s="235">
        <v>1780</v>
      </c>
      <c r="CW36" s="247">
        <v>0.106141920095408</v>
      </c>
      <c r="CX36" s="235">
        <v>230</v>
      </c>
      <c r="CY36" s="247">
        <v>6.3888888888888898E-2</v>
      </c>
      <c r="CZ36" s="235">
        <v>160</v>
      </c>
      <c r="DA36" s="247">
        <v>8.42105263157895E-2</v>
      </c>
      <c r="DB36" s="235">
        <v>70</v>
      </c>
      <c r="DC36" s="247">
        <v>0.125</v>
      </c>
      <c r="DD36" s="235">
        <v>1350</v>
      </c>
      <c r="DE36" s="247">
        <v>0.131450827653359</v>
      </c>
      <c r="DF36" s="235">
        <v>260</v>
      </c>
      <c r="DG36" s="247">
        <v>0.12093023255814001</v>
      </c>
      <c r="DH36" s="235">
        <v>3400</v>
      </c>
      <c r="DI36" s="247">
        <v>0.10284331518451301</v>
      </c>
      <c r="DJ36" s="235">
        <v>490</v>
      </c>
      <c r="DK36" s="247">
        <v>8.8929219600726001E-2</v>
      </c>
      <c r="DL36" s="235">
        <v>160</v>
      </c>
      <c r="DM36" s="247">
        <v>0.10062893081761</v>
      </c>
      <c r="DN36" s="235">
        <v>115030</v>
      </c>
      <c r="DO36" s="247">
        <v>9.1262505652832795E-2</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332</v>
      </c>
      <c r="B37" s="235">
        <v>13460</v>
      </c>
      <c r="C37" s="247">
        <v>0.22926247657979901</v>
      </c>
      <c r="D37" s="235">
        <v>10</v>
      </c>
      <c r="E37" s="247">
        <v>0.16666666666666699</v>
      </c>
      <c r="F37" s="235">
        <v>370</v>
      </c>
      <c r="G37" s="247">
        <v>0.28244274809160302</v>
      </c>
      <c r="H37" s="235">
        <v>1620</v>
      </c>
      <c r="I37" s="247">
        <v>0.238938053097345</v>
      </c>
      <c r="J37" s="235">
        <v>380</v>
      </c>
      <c r="K37" s="247">
        <v>0.207650273224044</v>
      </c>
      <c r="L37" s="235">
        <v>200</v>
      </c>
      <c r="M37" s="247">
        <v>0.224719101123596</v>
      </c>
      <c r="N37" s="235">
        <v>8230</v>
      </c>
      <c r="O37" s="247">
        <v>0.22219222462203</v>
      </c>
      <c r="P37" s="235">
        <v>160</v>
      </c>
      <c r="Q37" s="247">
        <v>0.266666666666667</v>
      </c>
      <c r="R37" s="235">
        <v>1750</v>
      </c>
      <c r="S37" s="247">
        <v>0.22012578616352199</v>
      </c>
      <c r="T37" s="235">
        <v>6940</v>
      </c>
      <c r="U37" s="247">
        <v>0.31093189964157703</v>
      </c>
      <c r="V37" s="235">
        <v>220</v>
      </c>
      <c r="W37" s="247">
        <v>0.24719101123595499</v>
      </c>
      <c r="X37" s="235">
        <v>1300</v>
      </c>
      <c r="Y37" s="247">
        <v>0.22648083623693399</v>
      </c>
      <c r="Z37" s="235">
        <v>1590</v>
      </c>
      <c r="AA37" s="247">
        <v>0.20306513409961699</v>
      </c>
      <c r="AB37" s="235">
        <v>140</v>
      </c>
      <c r="AC37" s="247">
        <v>0.225806451612903</v>
      </c>
      <c r="AD37" s="235">
        <v>4990</v>
      </c>
      <c r="AE37" s="247">
        <v>0.30764488286066599</v>
      </c>
      <c r="AF37" s="235">
        <v>780</v>
      </c>
      <c r="AG37" s="247">
        <v>0.34361233480176201</v>
      </c>
      <c r="AH37" s="235">
        <v>520</v>
      </c>
      <c r="AI37" s="247">
        <v>0.26395939086294401</v>
      </c>
      <c r="AJ37" s="235">
        <v>100</v>
      </c>
      <c r="AK37" s="247">
        <v>0.217391304347826</v>
      </c>
      <c r="AL37" s="235">
        <v>93470</v>
      </c>
      <c r="AM37" s="247">
        <v>0.27897328756902001</v>
      </c>
      <c r="AN37" s="235">
        <v>1290</v>
      </c>
      <c r="AO37" s="247">
        <v>0.31851851851851898</v>
      </c>
      <c r="AP37" s="235">
        <v>1930</v>
      </c>
      <c r="AQ37" s="247">
        <v>0.16439522998296399</v>
      </c>
      <c r="AR37" s="235">
        <v>210</v>
      </c>
      <c r="AS37" s="247">
        <v>0.28767123287671198</v>
      </c>
      <c r="AT37" s="235">
        <v>900</v>
      </c>
      <c r="AU37" s="247">
        <v>0.22222222222222199</v>
      </c>
      <c r="AV37" s="235">
        <v>3270</v>
      </c>
      <c r="AW37" s="247">
        <v>0.35620915032679701</v>
      </c>
      <c r="AX37" s="235">
        <v>60</v>
      </c>
      <c r="AY37" s="247">
        <v>0.27272727272727298</v>
      </c>
      <c r="AZ37" s="235">
        <v>180</v>
      </c>
      <c r="BA37" s="247">
        <v>0.202247191011236</v>
      </c>
      <c r="BB37" s="235">
        <v>2780</v>
      </c>
      <c r="BC37" s="247">
        <v>0.21718750000000001</v>
      </c>
      <c r="BD37" s="235">
        <v>1010</v>
      </c>
      <c r="BE37" s="247">
        <v>0.20321931589537201</v>
      </c>
      <c r="BF37" s="235">
        <v>1340</v>
      </c>
      <c r="BG37" s="247">
        <v>0.20970266040688601</v>
      </c>
      <c r="BH37" s="235">
        <v>31580</v>
      </c>
      <c r="BI37" s="247">
        <v>0.25316658649992002</v>
      </c>
      <c r="BJ37" s="235">
        <v>2890</v>
      </c>
      <c r="BK37" s="247">
        <v>0.21033478893740901</v>
      </c>
      <c r="BL37" s="235">
        <v>180</v>
      </c>
      <c r="BM37" s="247">
        <v>0.214285714285714</v>
      </c>
      <c r="BN37" s="235">
        <v>17900</v>
      </c>
      <c r="BO37" s="247">
        <v>0.286583413384566</v>
      </c>
      <c r="BP37" s="235">
        <v>10870</v>
      </c>
      <c r="BQ37" s="247">
        <v>0.25936530660940099</v>
      </c>
      <c r="BR37" s="235">
        <v>360</v>
      </c>
      <c r="BS37" s="247">
        <v>0.24161073825503401</v>
      </c>
      <c r="BT37" s="235">
        <v>15230</v>
      </c>
      <c r="BU37" s="247">
        <v>0.29688109161793402</v>
      </c>
      <c r="BV37" s="235">
        <v>25090</v>
      </c>
      <c r="BW37" s="247">
        <v>0.231222928762326</v>
      </c>
      <c r="BX37" s="235">
        <v>7730</v>
      </c>
      <c r="BY37" s="247">
        <v>0.223088023088023</v>
      </c>
      <c r="BZ37" s="235">
        <v>6290</v>
      </c>
      <c r="CA37" s="247">
        <v>0.281431767337808</v>
      </c>
      <c r="CB37" s="235">
        <v>2870</v>
      </c>
      <c r="CC37" s="247">
        <v>0.23621399176954699</v>
      </c>
      <c r="CD37" s="235">
        <v>4810</v>
      </c>
      <c r="CE37" s="247">
        <v>0.20822510822510801</v>
      </c>
      <c r="CF37" s="235">
        <v>3860</v>
      </c>
      <c r="CG37" s="247">
        <v>0.247435897435897</v>
      </c>
      <c r="CH37" s="235">
        <v>11500</v>
      </c>
      <c r="CI37" s="247">
        <v>0.20568771239492001</v>
      </c>
      <c r="CJ37" s="235">
        <v>2620</v>
      </c>
      <c r="CK37" s="247">
        <v>0.20468749999999999</v>
      </c>
      <c r="CL37" s="235">
        <v>1440</v>
      </c>
      <c r="CM37" s="247">
        <v>0.207792207792208</v>
      </c>
      <c r="CN37" s="235">
        <v>20</v>
      </c>
      <c r="CO37" s="247">
        <v>0.18181818181818199</v>
      </c>
      <c r="CP37" s="235">
        <v>320</v>
      </c>
      <c r="CQ37" s="247">
        <v>0.219178082191781</v>
      </c>
      <c r="CR37" s="235">
        <v>2490</v>
      </c>
      <c r="CS37" s="247">
        <v>0.23624288425047399</v>
      </c>
      <c r="CT37" s="235">
        <v>4320</v>
      </c>
      <c r="CU37" s="247">
        <v>0.20699568758984199</v>
      </c>
      <c r="CV37" s="235">
        <v>4750</v>
      </c>
      <c r="CW37" s="247">
        <v>0.28324388789505101</v>
      </c>
      <c r="CX37" s="235">
        <v>850</v>
      </c>
      <c r="CY37" s="247">
        <v>0.23611111111111099</v>
      </c>
      <c r="CZ37" s="235">
        <v>470</v>
      </c>
      <c r="DA37" s="247">
        <v>0.24736842105263199</v>
      </c>
      <c r="DB37" s="235">
        <v>160</v>
      </c>
      <c r="DC37" s="247">
        <v>0.28571428571428598</v>
      </c>
      <c r="DD37" s="235">
        <v>3560</v>
      </c>
      <c r="DE37" s="247">
        <v>0.34664070107108103</v>
      </c>
      <c r="DF37" s="235">
        <v>510</v>
      </c>
      <c r="DG37" s="247">
        <v>0.23720930232558099</v>
      </c>
      <c r="DH37" s="235">
        <v>8430</v>
      </c>
      <c r="DI37" s="247">
        <v>0.25499092558983699</v>
      </c>
      <c r="DJ37" s="235">
        <v>1330</v>
      </c>
      <c r="DK37" s="247">
        <v>0.24137931034482801</v>
      </c>
      <c r="DL37" s="235">
        <v>460</v>
      </c>
      <c r="DM37" s="247">
        <v>0.28930817610062898</v>
      </c>
      <c r="DN37" s="235">
        <v>322090</v>
      </c>
      <c r="DO37" s="247">
        <v>0.25553977610815398</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333</v>
      </c>
      <c r="B38" s="235">
        <v>6940</v>
      </c>
      <c r="C38" s="247">
        <v>0.11820814171350701</v>
      </c>
      <c r="D38" s="235">
        <v>0</v>
      </c>
      <c r="E38" s="247">
        <v>0</v>
      </c>
      <c r="F38" s="235">
        <v>160</v>
      </c>
      <c r="G38" s="247">
        <v>0.122137404580153</v>
      </c>
      <c r="H38" s="235">
        <v>770</v>
      </c>
      <c r="I38" s="247">
        <v>0.113569321533923</v>
      </c>
      <c r="J38" s="235">
        <v>210</v>
      </c>
      <c r="K38" s="247">
        <v>0.114754098360656</v>
      </c>
      <c r="L38" s="235">
        <v>130</v>
      </c>
      <c r="M38" s="247">
        <v>0.14606741573033699</v>
      </c>
      <c r="N38" s="235">
        <v>4160</v>
      </c>
      <c r="O38" s="247">
        <v>0.11231101511879001</v>
      </c>
      <c r="P38" s="235">
        <v>50</v>
      </c>
      <c r="Q38" s="247">
        <v>8.3333333333333301E-2</v>
      </c>
      <c r="R38" s="235">
        <v>720</v>
      </c>
      <c r="S38" s="247">
        <v>9.0566037735849106E-2</v>
      </c>
      <c r="T38" s="235">
        <v>4370</v>
      </c>
      <c r="U38" s="247">
        <v>0.19578853046594999</v>
      </c>
      <c r="V38" s="235">
        <v>90</v>
      </c>
      <c r="W38" s="247">
        <v>0.101123595505618</v>
      </c>
      <c r="X38" s="235">
        <v>600</v>
      </c>
      <c r="Y38" s="247">
        <v>0.104529616724739</v>
      </c>
      <c r="Z38" s="235">
        <v>790</v>
      </c>
      <c r="AA38" s="247">
        <v>0.100893997445722</v>
      </c>
      <c r="AB38" s="235">
        <v>60</v>
      </c>
      <c r="AC38" s="247">
        <v>9.6774193548387094E-2</v>
      </c>
      <c r="AD38" s="235">
        <v>3150</v>
      </c>
      <c r="AE38" s="247">
        <v>0.19420468557336601</v>
      </c>
      <c r="AF38" s="235">
        <v>390</v>
      </c>
      <c r="AG38" s="247">
        <v>0.171806167400881</v>
      </c>
      <c r="AH38" s="235">
        <v>230</v>
      </c>
      <c r="AI38" s="247">
        <v>0.116751269035533</v>
      </c>
      <c r="AJ38" s="235">
        <v>30</v>
      </c>
      <c r="AK38" s="247">
        <v>6.5217391304347797E-2</v>
      </c>
      <c r="AL38" s="235">
        <v>67050</v>
      </c>
      <c r="AM38" s="247">
        <v>0.20011938516639299</v>
      </c>
      <c r="AN38" s="235">
        <v>630</v>
      </c>
      <c r="AO38" s="247">
        <v>0.155555555555556</v>
      </c>
      <c r="AP38" s="235">
        <v>970</v>
      </c>
      <c r="AQ38" s="247">
        <v>8.2623509369676301E-2</v>
      </c>
      <c r="AR38" s="235">
        <v>100</v>
      </c>
      <c r="AS38" s="247">
        <v>0.13698630136986301</v>
      </c>
      <c r="AT38" s="235">
        <v>390</v>
      </c>
      <c r="AU38" s="247">
        <v>9.6296296296296297E-2</v>
      </c>
      <c r="AV38" s="235">
        <v>1540</v>
      </c>
      <c r="AW38" s="247">
        <v>0.167755991285403</v>
      </c>
      <c r="AX38" s="235">
        <v>40</v>
      </c>
      <c r="AY38" s="247">
        <v>0.18181818181818199</v>
      </c>
      <c r="AZ38" s="235">
        <v>70</v>
      </c>
      <c r="BA38" s="247">
        <v>7.8651685393258397E-2</v>
      </c>
      <c r="BB38" s="235">
        <v>1430</v>
      </c>
      <c r="BC38" s="247">
        <v>0.11171875000000001</v>
      </c>
      <c r="BD38" s="235">
        <v>440</v>
      </c>
      <c r="BE38" s="247">
        <v>8.8531187122736402E-2</v>
      </c>
      <c r="BF38" s="235">
        <v>590</v>
      </c>
      <c r="BG38" s="247">
        <v>9.2331768388106403E-2</v>
      </c>
      <c r="BH38" s="235">
        <v>21710</v>
      </c>
      <c r="BI38" s="247">
        <v>0.17404200737534101</v>
      </c>
      <c r="BJ38" s="235">
        <v>1590</v>
      </c>
      <c r="BK38" s="247">
        <v>0.11572052401746701</v>
      </c>
      <c r="BL38" s="235">
        <v>100</v>
      </c>
      <c r="BM38" s="247">
        <v>0.119047619047619</v>
      </c>
      <c r="BN38" s="235">
        <v>10730</v>
      </c>
      <c r="BO38" s="247">
        <v>0.171789945565162</v>
      </c>
      <c r="BP38" s="235">
        <v>6330</v>
      </c>
      <c r="BQ38" s="247">
        <v>0.15103793843951299</v>
      </c>
      <c r="BR38" s="235">
        <v>210</v>
      </c>
      <c r="BS38" s="247">
        <v>0.14093959731543601</v>
      </c>
      <c r="BT38" s="235">
        <v>9750</v>
      </c>
      <c r="BU38" s="247">
        <v>0.19005847953216401</v>
      </c>
      <c r="BV38" s="235">
        <v>15960</v>
      </c>
      <c r="BW38" s="247">
        <v>0.14708321813657699</v>
      </c>
      <c r="BX38" s="235">
        <v>3140</v>
      </c>
      <c r="BY38" s="247">
        <v>9.0620490620490601E-2</v>
      </c>
      <c r="BZ38" s="235">
        <v>3790</v>
      </c>
      <c r="CA38" s="247">
        <v>0.16957494407158799</v>
      </c>
      <c r="CB38" s="235">
        <v>1320</v>
      </c>
      <c r="CC38" s="247">
        <v>0.108641975308642</v>
      </c>
      <c r="CD38" s="235">
        <v>2060</v>
      </c>
      <c r="CE38" s="247">
        <v>8.9177489177489203E-2</v>
      </c>
      <c r="CF38" s="235">
        <v>1840</v>
      </c>
      <c r="CG38" s="247">
        <v>0.117948717948718</v>
      </c>
      <c r="CH38" s="235">
        <v>6700</v>
      </c>
      <c r="CI38" s="247">
        <v>0.119835449830084</v>
      </c>
      <c r="CJ38" s="235">
        <v>1310</v>
      </c>
      <c r="CK38" s="247">
        <v>0.10234375</v>
      </c>
      <c r="CL38" s="235">
        <v>830</v>
      </c>
      <c r="CM38" s="247">
        <v>0.11976911976912</v>
      </c>
      <c r="CN38" s="235">
        <v>10</v>
      </c>
      <c r="CO38" s="247">
        <v>9.0909090909090898E-2</v>
      </c>
      <c r="CP38" s="235">
        <v>150</v>
      </c>
      <c r="CQ38" s="247">
        <v>0.102739726027397</v>
      </c>
      <c r="CR38" s="235">
        <v>1290</v>
      </c>
      <c r="CS38" s="247">
        <v>0.122390891840607</v>
      </c>
      <c r="CT38" s="235">
        <v>1840</v>
      </c>
      <c r="CU38" s="247">
        <v>8.8164829899377101E-2</v>
      </c>
      <c r="CV38" s="235">
        <v>2540</v>
      </c>
      <c r="CW38" s="247">
        <v>0.151460942158617</v>
      </c>
      <c r="CX38" s="235">
        <v>760</v>
      </c>
      <c r="CY38" s="247">
        <v>0.211111111111111</v>
      </c>
      <c r="CZ38" s="235">
        <v>230</v>
      </c>
      <c r="DA38" s="247">
        <v>0.121052631578947</v>
      </c>
      <c r="DB38" s="235">
        <v>70</v>
      </c>
      <c r="DC38" s="247">
        <v>0.125</v>
      </c>
      <c r="DD38" s="235">
        <v>1790</v>
      </c>
      <c r="DE38" s="247">
        <v>0.17429406037001</v>
      </c>
      <c r="DF38" s="235">
        <v>260</v>
      </c>
      <c r="DG38" s="247">
        <v>0.12093023255814001</v>
      </c>
      <c r="DH38" s="235">
        <v>4500</v>
      </c>
      <c r="DI38" s="247">
        <v>0.13611615245009101</v>
      </c>
      <c r="DJ38" s="235">
        <v>700</v>
      </c>
      <c r="DK38" s="247">
        <v>0.127041742286751</v>
      </c>
      <c r="DL38" s="235">
        <v>210</v>
      </c>
      <c r="DM38" s="247">
        <v>0.13207547169811301</v>
      </c>
      <c r="DN38" s="235">
        <v>197820</v>
      </c>
      <c r="DO38" s="247">
        <v>0.156946438913704</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3000</v>
      </c>
      <c r="C39" s="247">
        <v>5.1098620337250898E-2</v>
      </c>
      <c r="D39" s="235">
        <v>10</v>
      </c>
      <c r="E39" s="247">
        <v>0.16666666666666699</v>
      </c>
      <c r="F39" s="235">
        <v>40</v>
      </c>
      <c r="G39" s="247">
        <v>3.0534351145038201E-2</v>
      </c>
      <c r="H39" s="235">
        <v>160</v>
      </c>
      <c r="I39" s="247">
        <v>2.3598820058997098E-2</v>
      </c>
      <c r="J39" s="235">
        <v>90</v>
      </c>
      <c r="K39" s="247">
        <v>4.91803278688525E-2</v>
      </c>
      <c r="L39" s="235">
        <v>20</v>
      </c>
      <c r="M39" s="247">
        <v>2.2471910112359599E-2</v>
      </c>
      <c r="N39" s="235">
        <v>2300</v>
      </c>
      <c r="O39" s="247">
        <v>6.2095032397408198E-2</v>
      </c>
      <c r="P39" s="235">
        <v>30</v>
      </c>
      <c r="Q39" s="247">
        <v>0.05</v>
      </c>
      <c r="R39" s="235">
        <v>300</v>
      </c>
      <c r="S39" s="247">
        <v>3.77358490566038E-2</v>
      </c>
      <c r="T39" s="235">
        <v>740</v>
      </c>
      <c r="U39" s="247">
        <v>3.3154121863799298E-2</v>
      </c>
      <c r="V39" s="235">
        <v>20</v>
      </c>
      <c r="W39" s="247">
        <v>2.2471910112359599E-2</v>
      </c>
      <c r="X39" s="235">
        <v>150</v>
      </c>
      <c r="Y39" s="247">
        <v>2.6132404181184701E-2</v>
      </c>
      <c r="Z39" s="235">
        <v>1660</v>
      </c>
      <c r="AA39" s="247">
        <v>0.21200510855683299</v>
      </c>
      <c r="AB39" s="235">
        <v>20</v>
      </c>
      <c r="AC39" s="247">
        <v>3.2258064516128997E-2</v>
      </c>
      <c r="AD39" s="235">
        <v>630</v>
      </c>
      <c r="AE39" s="247">
        <v>3.88409371146732E-2</v>
      </c>
      <c r="AF39" s="235">
        <v>110</v>
      </c>
      <c r="AG39" s="247">
        <v>4.8458149779735699E-2</v>
      </c>
      <c r="AH39" s="235">
        <v>70</v>
      </c>
      <c r="AI39" s="247">
        <v>3.5532994923857898E-2</v>
      </c>
      <c r="AJ39" s="235">
        <v>10</v>
      </c>
      <c r="AK39" s="247">
        <v>2.1739130434782601E-2</v>
      </c>
      <c r="AL39" s="235">
        <v>19220</v>
      </c>
      <c r="AM39" s="247">
        <v>5.7364572451872903E-2</v>
      </c>
      <c r="AN39" s="235">
        <v>130</v>
      </c>
      <c r="AO39" s="247">
        <v>3.2098765432098803E-2</v>
      </c>
      <c r="AP39" s="235">
        <v>790</v>
      </c>
      <c r="AQ39" s="247">
        <v>6.7291311754684793E-2</v>
      </c>
      <c r="AR39" s="235">
        <v>50</v>
      </c>
      <c r="AS39" s="247">
        <v>6.8493150684931503E-2</v>
      </c>
      <c r="AT39" s="235">
        <v>110</v>
      </c>
      <c r="AU39" s="247">
        <v>2.7160493827160501E-2</v>
      </c>
      <c r="AV39" s="235">
        <v>330</v>
      </c>
      <c r="AW39" s="247">
        <v>3.5947712418300699E-2</v>
      </c>
      <c r="AX39" s="235">
        <v>0</v>
      </c>
      <c r="AY39" s="247">
        <v>0</v>
      </c>
      <c r="AZ39" s="235">
        <v>30</v>
      </c>
      <c r="BA39" s="247">
        <v>3.3707865168539297E-2</v>
      </c>
      <c r="BB39" s="235">
        <v>330</v>
      </c>
      <c r="BC39" s="247">
        <v>2.5781249999999999E-2</v>
      </c>
      <c r="BD39" s="235">
        <v>270</v>
      </c>
      <c r="BE39" s="247">
        <v>5.4325955734406399E-2</v>
      </c>
      <c r="BF39" s="235">
        <v>200</v>
      </c>
      <c r="BG39" s="247">
        <v>3.12989045383412E-2</v>
      </c>
      <c r="BH39" s="235">
        <v>7250</v>
      </c>
      <c r="BI39" s="247">
        <v>5.8120891454224798E-2</v>
      </c>
      <c r="BJ39" s="235">
        <v>660</v>
      </c>
      <c r="BK39" s="247">
        <v>4.8034934497816602E-2</v>
      </c>
      <c r="BL39" s="235">
        <v>10</v>
      </c>
      <c r="BM39" s="247">
        <v>1.1904761904761901E-2</v>
      </c>
      <c r="BN39" s="235">
        <v>3670</v>
      </c>
      <c r="BO39" s="247">
        <v>5.8757604867115003E-2</v>
      </c>
      <c r="BP39" s="235">
        <v>1400</v>
      </c>
      <c r="BQ39" s="247">
        <v>3.3404915294679101E-2</v>
      </c>
      <c r="BR39" s="235">
        <v>70</v>
      </c>
      <c r="BS39" s="247">
        <v>4.6979865771812103E-2</v>
      </c>
      <c r="BT39" s="235">
        <v>2470</v>
      </c>
      <c r="BU39" s="247">
        <v>4.81481481481481E-2</v>
      </c>
      <c r="BV39" s="235">
        <v>6110</v>
      </c>
      <c r="BW39" s="247">
        <v>5.6308174361810001E-2</v>
      </c>
      <c r="BX39" s="235">
        <v>1760</v>
      </c>
      <c r="BY39" s="247">
        <v>5.0793650793650801E-2</v>
      </c>
      <c r="BZ39" s="235">
        <v>800</v>
      </c>
      <c r="CA39" s="247">
        <v>3.5794183445190197E-2</v>
      </c>
      <c r="CB39" s="235">
        <v>540</v>
      </c>
      <c r="CC39" s="247">
        <v>4.4444444444444398E-2</v>
      </c>
      <c r="CD39" s="235">
        <v>1240</v>
      </c>
      <c r="CE39" s="247">
        <v>5.3679653679653702E-2</v>
      </c>
      <c r="CF39" s="235">
        <v>640</v>
      </c>
      <c r="CG39" s="247">
        <v>4.1025641025640998E-2</v>
      </c>
      <c r="CH39" s="235">
        <v>2380</v>
      </c>
      <c r="CI39" s="247">
        <v>4.2568413521731401E-2</v>
      </c>
      <c r="CJ39" s="235">
        <v>520</v>
      </c>
      <c r="CK39" s="247">
        <v>4.0625000000000001E-2</v>
      </c>
      <c r="CL39" s="235">
        <v>170</v>
      </c>
      <c r="CM39" s="247">
        <v>2.4531024531024501E-2</v>
      </c>
      <c r="CN39" s="235">
        <v>0</v>
      </c>
      <c r="CO39" s="247">
        <v>0</v>
      </c>
      <c r="CP39" s="235">
        <v>30</v>
      </c>
      <c r="CQ39" s="247">
        <v>2.0547945205479499E-2</v>
      </c>
      <c r="CR39" s="235">
        <v>410</v>
      </c>
      <c r="CS39" s="247">
        <v>3.8899430740038002E-2</v>
      </c>
      <c r="CT39" s="235">
        <v>960</v>
      </c>
      <c r="CU39" s="247">
        <v>4.5999041686631499E-2</v>
      </c>
      <c r="CV39" s="235">
        <v>590</v>
      </c>
      <c r="CW39" s="247">
        <v>3.51818723911747E-2</v>
      </c>
      <c r="CX39" s="235">
        <v>70</v>
      </c>
      <c r="CY39" s="247">
        <v>1.94444444444444E-2</v>
      </c>
      <c r="CZ39" s="235">
        <v>50</v>
      </c>
      <c r="DA39" s="247">
        <v>2.6315789473684199E-2</v>
      </c>
      <c r="DB39" s="235">
        <v>10</v>
      </c>
      <c r="DC39" s="247">
        <v>1.7857142857142901E-2</v>
      </c>
      <c r="DD39" s="235">
        <v>360</v>
      </c>
      <c r="DE39" s="247">
        <v>3.5053554040895801E-2</v>
      </c>
      <c r="DF39" s="235">
        <v>80</v>
      </c>
      <c r="DG39" s="247">
        <v>3.7209302325581402E-2</v>
      </c>
      <c r="DH39" s="235">
        <v>1600</v>
      </c>
      <c r="DI39" s="247">
        <v>4.8396854204476702E-2</v>
      </c>
      <c r="DJ39" s="235">
        <v>270</v>
      </c>
      <c r="DK39" s="247">
        <v>4.9001814882032702E-2</v>
      </c>
      <c r="DL39" s="235">
        <v>40</v>
      </c>
      <c r="DM39" s="247">
        <v>2.51572327044025E-2</v>
      </c>
      <c r="DN39" s="235">
        <v>64980</v>
      </c>
      <c r="DO39" s="247">
        <v>5.1553834802408702E-2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2520</v>
      </c>
      <c r="C40" s="247">
        <v>4.2922841083290801E-2</v>
      </c>
      <c r="D40" s="235">
        <v>0</v>
      </c>
      <c r="E40" s="247">
        <v>0</v>
      </c>
      <c r="F40" s="235">
        <v>20</v>
      </c>
      <c r="G40" s="247">
        <v>1.5267175572519101E-2</v>
      </c>
      <c r="H40" s="235">
        <v>100</v>
      </c>
      <c r="I40" s="247">
        <v>1.47492625368732E-2</v>
      </c>
      <c r="J40" s="235">
        <v>30</v>
      </c>
      <c r="K40" s="247">
        <v>1.63934426229508E-2</v>
      </c>
      <c r="L40" s="235">
        <v>10</v>
      </c>
      <c r="M40" s="247">
        <v>1.1235955056179799E-2</v>
      </c>
      <c r="N40" s="235">
        <v>1770</v>
      </c>
      <c r="O40" s="247">
        <v>4.7786177105831502E-2</v>
      </c>
      <c r="P40" s="235">
        <v>10</v>
      </c>
      <c r="Q40" s="247">
        <v>1.6666666666666701E-2</v>
      </c>
      <c r="R40" s="235">
        <v>260</v>
      </c>
      <c r="S40" s="247">
        <v>3.2704402515723298E-2</v>
      </c>
      <c r="T40" s="235">
        <v>550</v>
      </c>
      <c r="U40" s="247">
        <v>2.46415770609319E-2</v>
      </c>
      <c r="V40" s="235">
        <v>10</v>
      </c>
      <c r="W40" s="247">
        <v>1.1235955056179799E-2</v>
      </c>
      <c r="X40" s="235">
        <v>100</v>
      </c>
      <c r="Y40" s="247">
        <v>1.74216027874564E-2</v>
      </c>
      <c r="Z40" s="235">
        <v>1220</v>
      </c>
      <c r="AA40" s="247">
        <v>0.15581098339718999</v>
      </c>
      <c r="AB40" s="235">
        <v>20</v>
      </c>
      <c r="AC40" s="247">
        <v>3.2258064516128997E-2</v>
      </c>
      <c r="AD40" s="235">
        <v>530</v>
      </c>
      <c r="AE40" s="247">
        <v>3.2675709001232997E-2</v>
      </c>
      <c r="AF40" s="235">
        <v>30</v>
      </c>
      <c r="AG40" s="247">
        <v>1.3215859030837E-2</v>
      </c>
      <c r="AH40" s="235">
        <v>40</v>
      </c>
      <c r="AI40" s="247">
        <v>2.0304568527918801E-2</v>
      </c>
      <c r="AJ40" s="235">
        <v>10</v>
      </c>
      <c r="AK40" s="247">
        <v>2.1739130434782601E-2</v>
      </c>
      <c r="AL40" s="235">
        <v>14820</v>
      </c>
      <c r="AM40" s="247">
        <v>4.4232204148634498E-2</v>
      </c>
      <c r="AN40" s="235">
        <v>110</v>
      </c>
      <c r="AO40" s="247">
        <v>2.7160493827160501E-2</v>
      </c>
      <c r="AP40" s="235">
        <v>630</v>
      </c>
      <c r="AQ40" s="247">
        <v>5.3662691652470201E-2</v>
      </c>
      <c r="AR40" s="235">
        <v>20</v>
      </c>
      <c r="AS40" s="247">
        <v>2.7397260273972601E-2</v>
      </c>
      <c r="AT40" s="235">
        <v>60</v>
      </c>
      <c r="AU40" s="247">
        <v>1.48148148148148E-2</v>
      </c>
      <c r="AV40" s="235">
        <v>110</v>
      </c>
      <c r="AW40" s="247">
        <v>1.19825708061002E-2</v>
      </c>
      <c r="AX40" s="235">
        <v>10</v>
      </c>
      <c r="AY40" s="247">
        <v>4.5454545454545497E-2</v>
      </c>
      <c r="AZ40" s="235">
        <v>10</v>
      </c>
      <c r="BA40" s="247">
        <v>1.1235955056179799E-2</v>
      </c>
      <c r="BB40" s="235">
        <v>140</v>
      </c>
      <c r="BC40" s="247">
        <v>1.0937499999999999E-2</v>
      </c>
      <c r="BD40" s="235">
        <v>190</v>
      </c>
      <c r="BE40" s="247">
        <v>3.82293762575453E-2</v>
      </c>
      <c r="BF40" s="235">
        <v>90</v>
      </c>
      <c r="BG40" s="247">
        <v>1.4084507042253501E-2</v>
      </c>
      <c r="BH40" s="235">
        <v>5190</v>
      </c>
      <c r="BI40" s="247">
        <v>4.1606541606541599E-2</v>
      </c>
      <c r="BJ40" s="235">
        <v>480</v>
      </c>
      <c r="BK40" s="247">
        <v>3.4934497816593899E-2</v>
      </c>
      <c r="BL40" s="235">
        <v>0</v>
      </c>
      <c r="BM40" s="247">
        <v>0</v>
      </c>
      <c r="BN40" s="235">
        <v>2770</v>
      </c>
      <c r="BO40" s="247">
        <v>4.4348382965097702E-2</v>
      </c>
      <c r="BP40" s="235">
        <v>1440</v>
      </c>
      <c r="BQ40" s="247">
        <v>3.43593414459556E-2</v>
      </c>
      <c r="BR40" s="235">
        <v>20</v>
      </c>
      <c r="BS40" s="247">
        <v>1.34228187919463E-2</v>
      </c>
      <c r="BT40" s="235">
        <v>2200</v>
      </c>
      <c r="BU40" s="247">
        <v>4.2884990253411297E-2</v>
      </c>
      <c r="BV40" s="235">
        <v>4970</v>
      </c>
      <c r="BW40" s="247">
        <v>4.5802230209197298E-2</v>
      </c>
      <c r="BX40" s="235">
        <v>1460</v>
      </c>
      <c r="BY40" s="247">
        <v>4.2135642135642103E-2</v>
      </c>
      <c r="BZ40" s="235">
        <v>730</v>
      </c>
      <c r="CA40" s="247">
        <v>3.2662192393736002E-2</v>
      </c>
      <c r="CB40" s="235">
        <v>200</v>
      </c>
      <c r="CC40" s="247">
        <v>1.6460905349794198E-2</v>
      </c>
      <c r="CD40" s="235">
        <v>990</v>
      </c>
      <c r="CE40" s="247">
        <v>4.2857142857142899E-2</v>
      </c>
      <c r="CF40" s="235">
        <v>320</v>
      </c>
      <c r="CG40" s="247">
        <v>2.0512820512820499E-2</v>
      </c>
      <c r="CH40" s="235">
        <v>1870</v>
      </c>
      <c r="CI40" s="247">
        <v>3.3446610624217499E-2</v>
      </c>
      <c r="CJ40" s="235">
        <v>160</v>
      </c>
      <c r="CK40" s="247">
        <v>1.2500000000000001E-2</v>
      </c>
      <c r="CL40" s="235">
        <v>60</v>
      </c>
      <c r="CM40" s="247">
        <v>8.6580086580086597E-3</v>
      </c>
      <c r="CN40" s="235">
        <v>0</v>
      </c>
      <c r="CO40" s="247">
        <v>0</v>
      </c>
      <c r="CP40" s="235">
        <v>10</v>
      </c>
      <c r="CQ40" s="247">
        <v>6.8493150684931503E-3</v>
      </c>
      <c r="CR40" s="235">
        <v>550</v>
      </c>
      <c r="CS40" s="247">
        <v>5.2182163187855797E-2</v>
      </c>
      <c r="CT40" s="235">
        <v>810</v>
      </c>
      <c r="CU40" s="247">
        <v>3.8811691423095401E-2</v>
      </c>
      <c r="CV40" s="235">
        <v>660</v>
      </c>
      <c r="CW40" s="247">
        <v>3.9355992844364897E-2</v>
      </c>
      <c r="CX40" s="235">
        <v>30</v>
      </c>
      <c r="CY40" s="247">
        <v>8.3333333333333297E-3</v>
      </c>
      <c r="CZ40" s="235">
        <v>10</v>
      </c>
      <c r="DA40" s="247">
        <v>5.2631578947368403E-3</v>
      </c>
      <c r="DB40" s="235">
        <v>10</v>
      </c>
      <c r="DC40" s="247">
        <v>1.7857142857142901E-2</v>
      </c>
      <c r="DD40" s="235">
        <v>130</v>
      </c>
      <c r="DE40" s="247">
        <v>1.26582278481013E-2</v>
      </c>
      <c r="DF40" s="235">
        <v>30</v>
      </c>
      <c r="DG40" s="247">
        <v>1.3953488372093001E-2</v>
      </c>
      <c r="DH40" s="235">
        <v>890</v>
      </c>
      <c r="DI40" s="247">
        <v>2.6920750151240201E-2</v>
      </c>
      <c r="DJ40" s="235">
        <v>210</v>
      </c>
      <c r="DK40" s="247">
        <v>3.8112522686025399E-2</v>
      </c>
      <c r="DL40" s="235">
        <v>30</v>
      </c>
      <c r="DM40" s="247">
        <v>1.88679245283019E-2</v>
      </c>
      <c r="DN40" s="235">
        <v>49650</v>
      </c>
      <c r="DO40" s="247">
        <v>3.93913188356355E-2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58710</v>
      </c>
      <c r="C41" s="249">
        <v>1</v>
      </c>
      <c r="D41" s="242">
        <v>60</v>
      </c>
      <c r="E41" s="249">
        <v>1</v>
      </c>
      <c r="F41" s="242">
        <v>1310</v>
      </c>
      <c r="G41" s="249">
        <v>1</v>
      </c>
      <c r="H41" s="242">
        <v>6780</v>
      </c>
      <c r="I41" s="249">
        <v>1</v>
      </c>
      <c r="J41" s="242">
        <v>1830</v>
      </c>
      <c r="K41" s="249">
        <v>1</v>
      </c>
      <c r="L41" s="242">
        <v>890</v>
      </c>
      <c r="M41" s="249">
        <v>1</v>
      </c>
      <c r="N41" s="242">
        <v>37040</v>
      </c>
      <c r="O41" s="249">
        <v>1</v>
      </c>
      <c r="P41" s="242">
        <v>600</v>
      </c>
      <c r="Q41" s="249">
        <v>1</v>
      </c>
      <c r="R41" s="242">
        <v>7950</v>
      </c>
      <c r="S41" s="249">
        <v>1</v>
      </c>
      <c r="T41" s="242">
        <v>22320</v>
      </c>
      <c r="U41" s="249">
        <v>1</v>
      </c>
      <c r="V41" s="242">
        <v>890</v>
      </c>
      <c r="W41" s="249">
        <v>1</v>
      </c>
      <c r="X41" s="242">
        <v>5740</v>
      </c>
      <c r="Y41" s="249">
        <v>1</v>
      </c>
      <c r="Z41" s="242">
        <v>7830</v>
      </c>
      <c r="AA41" s="249">
        <v>1</v>
      </c>
      <c r="AB41" s="242">
        <v>620</v>
      </c>
      <c r="AC41" s="249">
        <v>1</v>
      </c>
      <c r="AD41" s="242">
        <v>16220</v>
      </c>
      <c r="AE41" s="249">
        <v>1</v>
      </c>
      <c r="AF41" s="242">
        <v>2270</v>
      </c>
      <c r="AG41" s="249">
        <v>1</v>
      </c>
      <c r="AH41" s="242">
        <v>1970</v>
      </c>
      <c r="AI41" s="249">
        <v>1</v>
      </c>
      <c r="AJ41" s="242">
        <v>460</v>
      </c>
      <c r="AK41" s="249">
        <v>1</v>
      </c>
      <c r="AL41" s="242">
        <v>335050</v>
      </c>
      <c r="AM41" s="249">
        <v>1</v>
      </c>
      <c r="AN41" s="242">
        <v>4050</v>
      </c>
      <c r="AO41" s="249">
        <v>1</v>
      </c>
      <c r="AP41" s="242">
        <v>11740</v>
      </c>
      <c r="AQ41" s="249">
        <v>1</v>
      </c>
      <c r="AR41" s="242">
        <v>730</v>
      </c>
      <c r="AS41" s="249">
        <v>1</v>
      </c>
      <c r="AT41" s="242">
        <v>4050</v>
      </c>
      <c r="AU41" s="249">
        <v>1</v>
      </c>
      <c r="AV41" s="242">
        <v>9180</v>
      </c>
      <c r="AW41" s="249">
        <v>1</v>
      </c>
      <c r="AX41" s="242">
        <v>220</v>
      </c>
      <c r="AY41" s="249">
        <v>1</v>
      </c>
      <c r="AZ41" s="242">
        <v>890</v>
      </c>
      <c r="BA41" s="249">
        <v>1</v>
      </c>
      <c r="BB41" s="242">
        <v>12800</v>
      </c>
      <c r="BC41" s="249">
        <v>1</v>
      </c>
      <c r="BD41" s="242">
        <v>4970</v>
      </c>
      <c r="BE41" s="249">
        <v>1</v>
      </c>
      <c r="BF41" s="242">
        <v>6390</v>
      </c>
      <c r="BG41" s="249">
        <v>1</v>
      </c>
      <c r="BH41" s="242">
        <v>124740</v>
      </c>
      <c r="BI41" s="249">
        <v>1</v>
      </c>
      <c r="BJ41" s="242">
        <v>13740</v>
      </c>
      <c r="BK41" s="249">
        <v>1</v>
      </c>
      <c r="BL41" s="242">
        <v>840</v>
      </c>
      <c r="BM41" s="249">
        <v>1</v>
      </c>
      <c r="BN41" s="242">
        <v>62460</v>
      </c>
      <c r="BO41" s="249">
        <v>1</v>
      </c>
      <c r="BP41" s="242">
        <v>41910</v>
      </c>
      <c r="BQ41" s="249">
        <v>1</v>
      </c>
      <c r="BR41" s="242">
        <v>1490</v>
      </c>
      <c r="BS41" s="249">
        <v>1</v>
      </c>
      <c r="BT41" s="242">
        <v>51300</v>
      </c>
      <c r="BU41" s="249">
        <v>1</v>
      </c>
      <c r="BV41" s="242">
        <v>108510</v>
      </c>
      <c r="BW41" s="249">
        <v>1</v>
      </c>
      <c r="BX41" s="242">
        <v>34650</v>
      </c>
      <c r="BY41" s="249">
        <v>1</v>
      </c>
      <c r="BZ41" s="242">
        <v>22350</v>
      </c>
      <c r="CA41" s="249">
        <v>1</v>
      </c>
      <c r="CB41" s="242">
        <v>12150</v>
      </c>
      <c r="CC41" s="249">
        <v>1</v>
      </c>
      <c r="CD41" s="242">
        <v>23100</v>
      </c>
      <c r="CE41" s="249">
        <v>1</v>
      </c>
      <c r="CF41" s="242">
        <v>15600</v>
      </c>
      <c r="CG41" s="249">
        <v>1</v>
      </c>
      <c r="CH41" s="242">
        <v>55910</v>
      </c>
      <c r="CI41" s="249">
        <v>1</v>
      </c>
      <c r="CJ41" s="242">
        <v>12800</v>
      </c>
      <c r="CK41" s="249">
        <v>1</v>
      </c>
      <c r="CL41" s="242">
        <v>6930</v>
      </c>
      <c r="CM41" s="249">
        <v>1</v>
      </c>
      <c r="CN41" s="242">
        <v>110</v>
      </c>
      <c r="CO41" s="249">
        <v>1</v>
      </c>
      <c r="CP41" s="242">
        <v>1460</v>
      </c>
      <c r="CQ41" s="249">
        <v>1</v>
      </c>
      <c r="CR41" s="242">
        <v>10540</v>
      </c>
      <c r="CS41" s="249">
        <v>1</v>
      </c>
      <c r="CT41" s="242">
        <v>20870</v>
      </c>
      <c r="CU41" s="249">
        <v>1</v>
      </c>
      <c r="CV41" s="242">
        <v>16770</v>
      </c>
      <c r="CW41" s="249">
        <v>1</v>
      </c>
      <c r="CX41" s="242">
        <v>3600</v>
      </c>
      <c r="CY41" s="249">
        <v>1</v>
      </c>
      <c r="CZ41" s="242">
        <v>1900</v>
      </c>
      <c r="DA41" s="249">
        <v>1</v>
      </c>
      <c r="DB41" s="242">
        <v>560</v>
      </c>
      <c r="DC41" s="249">
        <v>1</v>
      </c>
      <c r="DD41" s="242">
        <v>10270</v>
      </c>
      <c r="DE41" s="249">
        <v>1</v>
      </c>
      <c r="DF41" s="242">
        <v>2150</v>
      </c>
      <c r="DG41" s="249">
        <v>1</v>
      </c>
      <c r="DH41" s="242">
        <v>33060</v>
      </c>
      <c r="DI41" s="249">
        <v>1</v>
      </c>
      <c r="DJ41" s="242">
        <v>5510</v>
      </c>
      <c r="DK41" s="249">
        <v>1</v>
      </c>
      <c r="DL41" s="242">
        <v>1590</v>
      </c>
      <c r="DM41" s="249">
        <v>1</v>
      </c>
      <c r="DN41" s="242">
        <v>1260430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218</v>
      </c>
      <c r="B44" s="404" t="s">
        <v>76</v>
      </c>
      <c r="C44" s="405"/>
      <c r="D44" s="406" t="s">
        <v>77</v>
      </c>
      <c r="E44" s="407"/>
      <c r="F44" s="404" t="s">
        <v>78</v>
      </c>
      <c r="G44" s="405"/>
      <c r="H44" s="406" t="s">
        <v>79</v>
      </c>
      <c r="I44" s="407"/>
      <c r="J44" s="404" t="s">
        <v>80</v>
      </c>
      <c r="K44" s="405"/>
      <c r="L44" s="406" t="s">
        <v>81</v>
      </c>
      <c r="M44" s="407"/>
      <c r="N44" s="404" t="s">
        <v>82</v>
      </c>
      <c r="O44" s="405"/>
      <c r="P44" s="406" t="s">
        <v>83</v>
      </c>
      <c r="Q44" s="407"/>
      <c r="R44" s="404" t="s">
        <v>84</v>
      </c>
      <c r="S44" s="405"/>
      <c r="T44" s="406" t="s">
        <v>85</v>
      </c>
      <c r="U44" s="407"/>
      <c r="V44" s="404" t="s">
        <v>86</v>
      </c>
      <c r="W44" s="405"/>
      <c r="X44" s="406" t="s">
        <v>87</v>
      </c>
      <c r="Y44" s="407"/>
      <c r="Z44" s="404" t="s">
        <v>88</v>
      </c>
      <c r="AA44" s="405"/>
      <c r="AB44" s="406" t="s">
        <v>89</v>
      </c>
      <c r="AC44" s="407"/>
      <c r="AD44" s="404" t="s">
        <v>90</v>
      </c>
      <c r="AE44" s="405"/>
      <c r="AF44" s="406" t="s">
        <v>91</v>
      </c>
      <c r="AG44" s="407"/>
      <c r="AH44" s="404" t="s">
        <v>92</v>
      </c>
      <c r="AI44" s="405"/>
      <c r="AJ44" s="406" t="s">
        <v>93</v>
      </c>
      <c r="AK44" s="407"/>
      <c r="AL44" s="404" t="s">
        <v>94</v>
      </c>
      <c r="AM44" s="405"/>
      <c r="AN44" s="406" t="s">
        <v>95</v>
      </c>
      <c r="AO44" s="407"/>
      <c r="AP44" s="404" t="s">
        <v>96</v>
      </c>
      <c r="AQ44" s="405"/>
      <c r="AR44" s="406" t="s">
        <v>97</v>
      </c>
      <c r="AS44" s="407"/>
      <c r="AT44" s="404" t="s">
        <v>98</v>
      </c>
      <c r="AU44" s="405"/>
      <c r="AV44" s="406" t="s">
        <v>99</v>
      </c>
      <c r="AW44" s="407"/>
      <c r="AX44" s="404" t="s">
        <v>100</v>
      </c>
      <c r="AY44" s="405"/>
      <c r="AZ44" s="406" t="s">
        <v>101</v>
      </c>
      <c r="BA44" s="407"/>
      <c r="BB44" s="404" t="s">
        <v>102</v>
      </c>
      <c r="BC44" s="405"/>
      <c r="BD44" s="406" t="s">
        <v>103</v>
      </c>
      <c r="BE44" s="407"/>
      <c r="BF44" s="404" t="s">
        <v>104</v>
      </c>
      <c r="BG44" s="405"/>
      <c r="BH44" s="406" t="s">
        <v>105</v>
      </c>
      <c r="BI44" s="407"/>
      <c r="BJ44" s="404" t="s">
        <v>106</v>
      </c>
      <c r="BK44" s="405"/>
      <c r="BL44" s="406" t="s">
        <v>107</v>
      </c>
      <c r="BM44" s="407"/>
      <c r="BN44" s="404" t="s">
        <v>108</v>
      </c>
      <c r="BO44" s="405"/>
      <c r="BP44" s="406" t="s">
        <v>109</v>
      </c>
      <c r="BQ44" s="407"/>
      <c r="BR44" s="404" t="s">
        <v>110</v>
      </c>
      <c r="BS44" s="405"/>
      <c r="BT44" s="406" t="s">
        <v>111</v>
      </c>
      <c r="BU44" s="407"/>
      <c r="BV44" s="404" t="s">
        <v>112</v>
      </c>
      <c r="BW44" s="405"/>
      <c r="BX44" s="406" t="s">
        <v>113</v>
      </c>
      <c r="BY44" s="407"/>
      <c r="BZ44" s="404" t="s">
        <v>114</v>
      </c>
      <c r="CA44" s="405"/>
      <c r="CB44" s="406" t="s">
        <v>115</v>
      </c>
      <c r="CC44" s="407"/>
      <c r="CD44" s="404" t="s">
        <v>116</v>
      </c>
      <c r="CE44" s="405"/>
      <c r="CF44" s="406" t="s">
        <v>117</v>
      </c>
      <c r="CG44" s="407"/>
      <c r="CH44" s="404" t="s">
        <v>118</v>
      </c>
      <c r="CI44" s="405"/>
      <c r="CJ44" s="406" t="s">
        <v>119</v>
      </c>
      <c r="CK44" s="407"/>
      <c r="CL44" s="404" t="s">
        <v>120</v>
      </c>
      <c r="CM44" s="405"/>
      <c r="CN44" s="406" t="s">
        <v>121</v>
      </c>
      <c r="CO44" s="407"/>
      <c r="CP44" s="404" t="s">
        <v>122</v>
      </c>
      <c r="CQ44" s="405"/>
      <c r="CR44" s="406" t="s">
        <v>123</v>
      </c>
      <c r="CS44" s="407"/>
      <c r="CT44" s="404" t="s">
        <v>124</v>
      </c>
      <c r="CU44" s="405"/>
      <c r="CV44" s="406" t="s">
        <v>125</v>
      </c>
      <c r="CW44" s="407"/>
      <c r="CX44" s="404" t="s">
        <v>126</v>
      </c>
      <c r="CY44" s="405"/>
      <c r="CZ44" s="406" t="s">
        <v>127</v>
      </c>
      <c r="DA44" s="407"/>
      <c r="DB44" s="404" t="s">
        <v>128</v>
      </c>
      <c r="DC44" s="405"/>
      <c r="DD44" s="406" t="s">
        <v>129</v>
      </c>
      <c r="DE44" s="407"/>
      <c r="DF44" s="404" t="s">
        <v>130</v>
      </c>
      <c r="DG44" s="405"/>
      <c r="DH44" s="406" t="s">
        <v>131</v>
      </c>
      <c r="DI44" s="407"/>
      <c r="DJ44" s="404" t="s">
        <v>132</v>
      </c>
      <c r="DK44" s="405"/>
      <c r="DL44" s="406" t="s">
        <v>133</v>
      </c>
      <c r="DM44" s="407"/>
      <c r="DN44" s="398" t="s">
        <v>146</v>
      </c>
      <c r="DO44" s="399"/>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336</v>
      </c>
      <c r="B46" s="85" t="s">
        <v>369</v>
      </c>
      <c r="C46" s="136" t="s">
        <v>370</v>
      </c>
      <c r="D46" s="85" t="s">
        <v>371</v>
      </c>
      <c r="E46" s="136" t="s">
        <v>372</v>
      </c>
      <c r="F46" s="85" t="s">
        <v>373</v>
      </c>
      <c r="G46" s="136" t="s">
        <v>374</v>
      </c>
      <c r="H46" s="85" t="s">
        <v>375</v>
      </c>
      <c r="I46" s="136" t="s">
        <v>376</v>
      </c>
      <c r="J46" s="85" t="s">
        <v>377</v>
      </c>
      <c r="K46" s="136" t="s">
        <v>378</v>
      </c>
      <c r="L46" s="85" t="s">
        <v>379</v>
      </c>
      <c r="M46" s="136" t="s">
        <v>380</v>
      </c>
      <c r="N46" s="85" t="s">
        <v>381</v>
      </c>
      <c r="O46" s="136" t="s">
        <v>382</v>
      </c>
      <c r="P46" s="85" t="s">
        <v>384</v>
      </c>
      <c r="Q46" s="136" t="s">
        <v>385</v>
      </c>
      <c r="R46" s="85" t="s">
        <v>386</v>
      </c>
      <c r="S46" s="136" t="s">
        <v>387</v>
      </c>
      <c r="T46" s="85" t="s">
        <v>388</v>
      </c>
      <c r="U46" s="136" t="s">
        <v>389</v>
      </c>
      <c r="V46" s="85" t="s">
        <v>390</v>
      </c>
      <c r="W46" s="136" t="s">
        <v>391</v>
      </c>
      <c r="X46" s="85" t="s">
        <v>392</v>
      </c>
      <c r="Y46" s="136" t="s">
        <v>393</v>
      </c>
      <c r="Z46" s="85" t="s">
        <v>394</v>
      </c>
      <c r="AA46" s="136" t="s">
        <v>395</v>
      </c>
      <c r="AB46" s="85" t="s">
        <v>396</v>
      </c>
      <c r="AC46" s="136" t="s">
        <v>397</v>
      </c>
      <c r="AD46" s="85" t="s">
        <v>398</v>
      </c>
      <c r="AE46" s="136" t="s">
        <v>399</v>
      </c>
      <c r="AF46" s="85" t="s">
        <v>400</v>
      </c>
      <c r="AG46" s="136" t="s">
        <v>401</v>
      </c>
      <c r="AH46" s="85" t="s">
        <v>402</v>
      </c>
      <c r="AI46" s="136" t="s">
        <v>403</v>
      </c>
      <c r="AJ46" s="85" t="s">
        <v>404</v>
      </c>
      <c r="AK46" s="136" t="s">
        <v>405</v>
      </c>
      <c r="AL46" s="85" t="s">
        <v>406</v>
      </c>
      <c r="AM46" s="136" t="s">
        <v>407</v>
      </c>
      <c r="AN46" s="85" t="s">
        <v>425</v>
      </c>
      <c r="AO46" s="136" t="s">
        <v>426</v>
      </c>
      <c r="AP46" s="85" t="s">
        <v>427</v>
      </c>
      <c r="AQ46" s="136" t="s">
        <v>428</v>
      </c>
      <c r="AR46" s="85" t="s">
        <v>429</v>
      </c>
      <c r="AS46" s="136" t="s">
        <v>430</v>
      </c>
      <c r="AT46" s="85" t="s">
        <v>431</v>
      </c>
      <c r="AU46" s="136" t="s">
        <v>432</v>
      </c>
      <c r="AV46" s="85" t="s">
        <v>433</v>
      </c>
      <c r="AW46" s="136" t="s">
        <v>434</v>
      </c>
      <c r="AX46" s="85" t="s">
        <v>435</v>
      </c>
      <c r="AY46" s="136" t="s">
        <v>436</v>
      </c>
      <c r="AZ46" s="85" t="s">
        <v>437</v>
      </c>
      <c r="BA46" s="136" t="s">
        <v>438</v>
      </c>
      <c r="BB46" s="85" t="s">
        <v>439</v>
      </c>
      <c r="BC46" s="136" t="s">
        <v>440</v>
      </c>
      <c r="BD46" s="85" t="s">
        <v>441</v>
      </c>
      <c r="BE46" s="136" t="s">
        <v>442</v>
      </c>
      <c r="BF46" s="85" t="s">
        <v>443</v>
      </c>
      <c r="BG46" s="136" t="s">
        <v>444</v>
      </c>
      <c r="BH46" t="s">
        <v>445</v>
      </c>
      <c r="BI46" s="136" t="s">
        <v>446</v>
      </c>
      <c r="BJ46" s="85" t="s">
        <v>447</v>
      </c>
      <c r="BK46" s="136" t="s">
        <v>448</v>
      </c>
      <c r="BL46" s="85" t="s">
        <v>449</v>
      </c>
      <c r="BM46" s="136" t="s">
        <v>450</v>
      </c>
      <c r="BN46" s="85" t="s">
        <v>451</v>
      </c>
      <c r="BO46" s="136" t="s">
        <v>452</v>
      </c>
      <c r="BP46" s="85" t="s">
        <v>453</v>
      </c>
      <c r="BQ46" s="136" t="s">
        <v>454</v>
      </c>
      <c r="BR46" s="85" t="s">
        <v>455</v>
      </c>
      <c r="BS46" s="136" t="s">
        <v>456</v>
      </c>
      <c r="BT46" s="85" t="s">
        <v>457</v>
      </c>
      <c r="BU46" s="136" t="s">
        <v>458</v>
      </c>
      <c r="BV46" s="85" t="s">
        <v>459</v>
      </c>
      <c r="BW46" s="136" t="s">
        <v>460</v>
      </c>
      <c r="BX46" s="85" t="s">
        <v>461</v>
      </c>
      <c r="BY46" s="136" t="s">
        <v>462</v>
      </c>
      <c r="BZ46" s="85" t="s">
        <v>463</v>
      </c>
      <c r="CA46" s="136" t="s">
        <v>464</v>
      </c>
      <c r="CB46" s="85" t="s">
        <v>465</v>
      </c>
      <c r="CC46" s="136" t="s">
        <v>466</v>
      </c>
      <c r="CD46" s="85" t="s">
        <v>467</v>
      </c>
      <c r="CE46" s="136" t="s">
        <v>468</v>
      </c>
      <c r="CF46" s="85" t="s">
        <v>469</v>
      </c>
      <c r="CG46" s="136" t="s">
        <v>470</v>
      </c>
      <c r="CH46" s="85" t="s">
        <v>471</v>
      </c>
      <c r="CI46" s="136" t="s">
        <v>472</v>
      </c>
      <c r="CJ46" s="85" t="s">
        <v>473</v>
      </c>
      <c r="CK46" s="136" t="s">
        <v>474</v>
      </c>
      <c r="CL46" s="85" t="s">
        <v>475</v>
      </c>
      <c r="CM46" s="136" t="s">
        <v>476</v>
      </c>
      <c r="CN46" s="85" t="s">
        <v>477</v>
      </c>
      <c r="CO46" s="136" t="s">
        <v>478</v>
      </c>
      <c r="CP46" s="85" t="s">
        <v>479</v>
      </c>
      <c r="CQ46" s="136" t="s">
        <v>480</v>
      </c>
      <c r="CR46" s="85" t="s">
        <v>481</v>
      </c>
      <c r="CS46" s="136" t="s">
        <v>482</v>
      </c>
      <c r="CT46" s="85" t="s">
        <v>483</v>
      </c>
      <c r="CU46" s="136" t="s">
        <v>484</v>
      </c>
      <c r="CV46" s="85" t="s">
        <v>485</v>
      </c>
      <c r="CW46" s="136" t="s">
        <v>486</v>
      </c>
      <c r="CX46" s="85" t="s">
        <v>487</v>
      </c>
      <c r="CY46" s="136" t="s">
        <v>488</v>
      </c>
      <c r="CZ46" s="85" t="s">
        <v>489</v>
      </c>
      <c r="DA46" s="136" t="s">
        <v>490</v>
      </c>
      <c r="DB46" s="85" t="s">
        <v>491</v>
      </c>
      <c r="DC46" s="136" t="s">
        <v>492</v>
      </c>
      <c r="DD46" s="85" t="s">
        <v>493</v>
      </c>
      <c r="DE46" s="136" t="s">
        <v>494</v>
      </c>
      <c r="DF46" s="85" t="s">
        <v>495</v>
      </c>
      <c r="DG46" s="136" t="s">
        <v>496</v>
      </c>
      <c r="DH46" s="85" t="s">
        <v>497</v>
      </c>
      <c r="DI46" s="136" t="s">
        <v>498</v>
      </c>
      <c r="DJ46" s="85" t="s">
        <v>499</v>
      </c>
      <c r="DK46" s="136" t="s">
        <v>500</v>
      </c>
      <c r="DL46" s="85" t="s">
        <v>501</v>
      </c>
      <c r="DM46" s="136" t="s">
        <v>502</v>
      </c>
      <c r="DN46" s="162" t="s">
        <v>286</v>
      </c>
      <c r="DO46" s="158" t="s">
        <v>287</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337</v>
      </c>
      <c r="B47" s="235">
        <v>3510</v>
      </c>
      <c r="C47" s="247">
        <v>5.97853857945835E-2</v>
      </c>
      <c r="D47" s="235">
        <v>0</v>
      </c>
      <c r="E47" s="247">
        <v>0</v>
      </c>
      <c r="F47" s="235">
        <v>10</v>
      </c>
      <c r="G47" s="247">
        <v>7.63358778625954E-3</v>
      </c>
      <c r="H47" s="235">
        <v>230</v>
      </c>
      <c r="I47" s="247">
        <v>3.3923303834808301E-2</v>
      </c>
      <c r="J47" s="235">
        <v>0</v>
      </c>
      <c r="K47" s="247">
        <v>0</v>
      </c>
      <c r="L47" s="235">
        <v>260</v>
      </c>
      <c r="M47" s="247">
        <v>0.29213483146067398</v>
      </c>
      <c r="N47" s="235">
        <v>830</v>
      </c>
      <c r="O47" s="247">
        <v>2.2408207343412499E-2</v>
      </c>
      <c r="P47" s="235">
        <v>50</v>
      </c>
      <c r="Q47" s="247">
        <v>8.3333333333333301E-2</v>
      </c>
      <c r="R47" s="235">
        <v>100</v>
      </c>
      <c r="S47" s="247">
        <v>1.25786163522013E-2</v>
      </c>
      <c r="T47" s="235">
        <v>1440</v>
      </c>
      <c r="U47" s="247">
        <v>6.4516129032258104E-2</v>
      </c>
      <c r="V47" s="235">
        <v>70</v>
      </c>
      <c r="W47" s="247">
        <v>7.8651685393258397E-2</v>
      </c>
      <c r="X47" s="235">
        <v>250</v>
      </c>
      <c r="Y47" s="247">
        <v>4.3554006968641097E-2</v>
      </c>
      <c r="Z47" s="235">
        <v>560</v>
      </c>
      <c r="AA47" s="247">
        <v>7.1519795657726704E-2</v>
      </c>
      <c r="AB47" s="235">
        <v>10</v>
      </c>
      <c r="AC47" s="247">
        <v>1.6129032258064498E-2</v>
      </c>
      <c r="AD47" s="235">
        <v>2380</v>
      </c>
      <c r="AE47" s="247">
        <v>0.14673242909987699</v>
      </c>
      <c r="AF47" s="235">
        <v>230</v>
      </c>
      <c r="AG47" s="247">
        <v>0.101321585903084</v>
      </c>
      <c r="AH47" s="235">
        <v>40</v>
      </c>
      <c r="AI47" s="247">
        <v>2.0304568527918801E-2</v>
      </c>
      <c r="AJ47" s="235">
        <v>0</v>
      </c>
      <c r="AK47" s="247">
        <v>0</v>
      </c>
      <c r="AL47" s="235">
        <v>13500</v>
      </c>
      <c r="AM47" s="247">
        <v>4.0292493657662999E-2</v>
      </c>
      <c r="AN47" s="235">
        <v>450</v>
      </c>
      <c r="AO47" s="247">
        <v>0.11111111111111099</v>
      </c>
      <c r="AP47" s="235">
        <v>400</v>
      </c>
      <c r="AQ47" s="247">
        <v>3.4071550255536598E-2</v>
      </c>
      <c r="AR47" s="235">
        <v>0</v>
      </c>
      <c r="AS47" s="247">
        <v>0</v>
      </c>
      <c r="AT47" s="235">
        <v>330</v>
      </c>
      <c r="AU47" s="247">
        <v>8.1481481481481502E-2</v>
      </c>
      <c r="AV47" s="235">
        <v>1160</v>
      </c>
      <c r="AW47" s="247">
        <v>0.12636165577342001</v>
      </c>
      <c r="AX47" s="235">
        <v>0</v>
      </c>
      <c r="AY47" s="247">
        <v>0</v>
      </c>
      <c r="AZ47" s="235">
        <v>0</v>
      </c>
      <c r="BA47" s="247">
        <v>0</v>
      </c>
      <c r="BB47" s="235">
        <v>370</v>
      </c>
      <c r="BC47" s="247">
        <v>2.8906250000000001E-2</v>
      </c>
      <c r="BD47" s="235">
        <v>370</v>
      </c>
      <c r="BE47" s="247">
        <v>7.4446680080482899E-2</v>
      </c>
      <c r="BF47" s="235">
        <v>60</v>
      </c>
      <c r="BG47" s="247">
        <v>9.3896713615023494E-3</v>
      </c>
      <c r="BH47" s="235">
        <v>3160</v>
      </c>
      <c r="BI47" s="247">
        <v>2.5332691999358701E-2</v>
      </c>
      <c r="BJ47" s="235">
        <v>100</v>
      </c>
      <c r="BK47" s="247">
        <v>7.2780203784570596E-3</v>
      </c>
      <c r="BL47" s="235">
        <v>0</v>
      </c>
      <c r="BM47" s="247">
        <v>0</v>
      </c>
      <c r="BN47" s="235">
        <v>1970</v>
      </c>
      <c r="BO47" s="247">
        <v>3.1540185718860102E-2</v>
      </c>
      <c r="BP47" s="235">
        <v>1160</v>
      </c>
      <c r="BQ47" s="247">
        <v>2.7678358387019798E-2</v>
      </c>
      <c r="BR47" s="235">
        <v>50</v>
      </c>
      <c r="BS47" s="247">
        <v>3.35570469798658E-2</v>
      </c>
      <c r="BT47" s="235">
        <v>1280</v>
      </c>
      <c r="BU47" s="247">
        <v>2.49512670565302E-2</v>
      </c>
      <c r="BV47" s="235">
        <v>5460</v>
      </c>
      <c r="BW47" s="247">
        <v>5.0317943046723802E-2</v>
      </c>
      <c r="BX47" s="235">
        <v>1670</v>
      </c>
      <c r="BY47" s="247">
        <v>4.8196248196248202E-2</v>
      </c>
      <c r="BZ47" s="235">
        <v>1240</v>
      </c>
      <c r="CA47" s="247">
        <v>5.5480984340044698E-2</v>
      </c>
      <c r="CB47" s="235">
        <v>130</v>
      </c>
      <c r="CC47" s="247">
        <v>1.06995884773663E-2</v>
      </c>
      <c r="CD47" s="235">
        <v>660</v>
      </c>
      <c r="CE47" s="247">
        <v>2.8571428571428598E-2</v>
      </c>
      <c r="CF47" s="235">
        <v>700</v>
      </c>
      <c r="CG47" s="247">
        <v>4.48717948717949E-2</v>
      </c>
      <c r="CH47" s="235">
        <v>1280</v>
      </c>
      <c r="CI47" s="247">
        <v>2.2893936683956399E-2</v>
      </c>
      <c r="CJ47" s="235">
        <v>640</v>
      </c>
      <c r="CK47" s="247">
        <v>0.05</v>
      </c>
      <c r="CL47" s="235">
        <v>150</v>
      </c>
      <c r="CM47" s="247">
        <v>2.1645021645021599E-2</v>
      </c>
      <c r="CN47" s="235">
        <v>0</v>
      </c>
      <c r="CO47" s="247">
        <v>0</v>
      </c>
      <c r="CP47" s="235">
        <v>80</v>
      </c>
      <c r="CQ47" s="247">
        <v>5.4794520547945202E-2</v>
      </c>
      <c r="CR47" s="235">
        <v>570</v>
      </c>
      <c r="CS47" s="247">
        <v>5.4079696394686898E-2</v>
      </c>
      <c r="CT47" s="235">
        <v>1770</v>
      </c>
      <c r="CU47" s="247">
        <v>8.4810733109726893E-2</v>
      </c>
      <c r="CV47" s="235">
        <v>610</v>
      </c>
      <c r="CW47" s="247">
        <v>3.63744782349434E-2</v>
      </c>
      <c r="CX47" s="235">
        <v>470</v>
      </c>
      <c r="CY47" s="247">
        <v>0.13055555555555601</v>
      </c>
      <c r="CZ47" s="235">
        <v>30</v>
      </c>
      <c r="DA47" s="247">
        <v>1.5789473684210499E-2</v>
      </c>
      <c r="DB47" s="235">
        <v>10</v>
      </c>
      <c r="DC47" s="247">
        <v>1.7857142857142901E-2</v>
      </c>
      <c r="DD47" s="235">
        <v>1590</v>
      </c>
      <c r="DE47" s="247">
        <v>0.154819863680623</v>
      </c>
      <c r="DF47" s="235">
        <v>10</v>
      </c>
      <c r="DG47" s="247">
        <v>4.65116279069767E-3</v>
      </c>
      <c r="DH47" s="235">
        <v>1040</v>
      </c>
      <c r="DI47" s="247">
        <v>3.1457955232909902E-2</v>
      </c>
      <c r="DJ47" s="235">
        <v>560</v>
      </c>
      <c r="DK47" s="247">
        <v>0.10163339382940099</v>
      </c>
      <c r="DL47" s="235">
        <v>150</v>
      </c>
      <c r="DM47" s="247">
        <v>9.4339622641509399E-2</v>
      </c>
      <c r="DN47" s="235">
        <v>53150</v>
      </c>
      <c r="DO47" s="247">
        <v>4.21681489650357E-2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20760</v>
      </c>
      <c r="C48" s="247">
        <v>0.353602452733776</v>
      </c>
      <c r="D48" s="235">
        <v>20</v>
      </c>
      <c r="E48" s="247">
        <v>0.33333333333333298</v>
      </c>
      <c r="F48" s="235">
        <v>540</v>
      </c>
      <c r="G48" s="247">
        <v>0.41221374045801501</v>
      </c>
      <c r="H48" s="235">
        <v>3170</v>
      </c>
      <c r="I48" s="247">
        <v>0.46755162241887899</v>
      </c>
      <c r="J48" s="235">
        <v>820</v>
      </c>
      <c r="K48" s="247">
        <v>0.44808743169398901</v>
      </c>
      <c r="L48" s="235">
        <v>350</v>
      </c>
      <c r="M48" s="247">
        <v>0.39325842696629199</v>
      </c>
      <c r="N48" s="235">
        <v>12660</v>
      </c>
      <c r="O48" s="247">
        <v>0.34179265658747299</v>
      </c>
      <c r="P48" s="235">
        <v>230</v>
      </c>
      <c r="Q48" s="247">
        <v>0.38333333333333303</v>
      </c>
      <c r="R48" s="235">
        <v>3240</v>
      </c>
      <c r="S48" s="247">
        <v>0.407547169811321</v>
      </c>
      <c r="T48" s="235">
        <v>9280</v>
      </c>
      <c r="U48" s="247">
        <v>0.41577060931899601</v>
      </c>
      <c r="V48" s="235">
        <v>330</v>
      </c>
      <c r="W48" s="247">
        <v>0.37078651685393299</v>
      </c>
      <c r="X48" s="235">
        <v>2850</v>
      </c>
      <c r="Y48" s="247">
        <v>0.49651567944250902</v>
      </c>
      <c r="Z48" s="235">
        <v>4850</v>
      </c>
      <c r="AA48" s="247">
        <v>0.61941251596423996</v>
      </c>
      <c r="AB48" s="235">
        <v>210</v>
      </c>
      <c r="AC48" s="247">
        <v>0.33870967741935498</v>
      </c>
      <c r="AD48" s="235">
        <v>5710</v>
      </c>
      <c r="AE48" s="247">
        <v>0.35203452527743501</v>
      </c>
      <c r="AF48" s="235">
        <v>920</v>
      </c>
      <c r="AG48" s="247">
        <v>0.40528634361233501</v>
      </c>
      <c r="AH48" s="235">
        <v>790</v>
      </c>
      <c r="AI48" s="247">
        <v>0.40101522842639598</v>
      </c>
      <c r="AJ48" s="235">
        <v>270</v>
      </c>
      <c r="AK48" s="247">
        <v>0.58695652173913004</v>
      </c>
      <c r="AL48" s="235">
        <v>171210</v>
      </c>
      <c r="AM48" s="247">
        <v>0.51099835845396202</v>
      </c>
      <c r="AN48" s="235">
        <v>1520</v>
      </c>
      <c r="AO48" s="247">
        <v>0.375308641975309</v>
      </c>
      <c r="AP48" s="235">
        <v>3890</v>
      </c>
      <c r="AQ48" s="247">
        <v>0.33134582623509401</v>
      </c>
      <c r="AR48" s="235">
        <v>260</v>
      </c>
      <c r="AS48" s="247">
        <v>0.35616438356164398</v>
      </c>
      <c r="AT48" s="235">
        <v>1570</v>
      </c>
      <c r="AU48" s="247">
        <v>0.38765432098765401</v>
      </c>
      <c r="AV48" s="235">
        <v>3480</v>
      </c>
      <c r="AW48" s="247">
        <v>0.37908496732026098</v>
      </c>
      <c r="AX48" s="235">
        <v>120</v>
      </c>
      <c r="AY48" s="247">
        <v>0.54545454545454497</v>
      </c>
      <c r="AZ48" s="235">
        <v>370</v>
      </c>
      <c r="BA48" s="247">
        <v>0.41573033707865198</v>
      </c>
      <c r="BB48" s="235">
        <v>6610</v>
      </c>
      <c r="BC48" s="247">
        <v>0.51640624999999996</v>
      </c>
      <c r="BD48" s="235">
        <v>1770</v>
      </c>
      <c r="BE48" s="247">
        <v>0.35613682092555299</v>
      </c>
      <c r="BF48" s="235">
        <v>3210</v>
      </c>
      <c r="BG48" s="247">
        <v>0.50234741784037595</v>
      </c>
      <c r="BH48" s="235">
        <v>71000</v>
      </c>
      <c r="BI48" s="247">
        <v>0.56918390251723605</v>
      </c>
      <c r="BJ48" s="235">
        <v>6020</v>
      </c>
      <c r="BK48" s="247">
        <v>0.438136826783115</v>
      </c>
      <c r="BL48" s="235">
        <v>480</v>
      </c>
      <c r="BM48" s="247">
        <v>0.57142857142857095</v>
      </c>
      <c r="BN48" s="235">
        <v>28280</v>
      </c>
      <c r="BO48" s="247">
        <v>0.45276977265449903</v>
      </c>
      <c r="BP48" s="235">
        <v>16250</v>
      </c>
      <c r="BQ48" s="247">
        <v>0.38773562395609601</v>
      </c>
      <c r="BR48" s="235">
        <v>760</v>
      </c>
      <c r="BS48" s="247">
        <v>0.51006711409395999</v>
      </c>
      <c r="BT48" s="235">
        <v>23850</v>
      </c>
      <c r="BU48" s="247">
        <v>0.464912280701754</v>
      </c>
      <c r="BV48" s="235">
        <v>48930</v>
      </c>
      <c r="BW48" s="247">
        <v>0.45092618191871697</v>
      </c>
      <c r="BX48" s="235">
        <v>8340</v>
      </c>
      <c r="BY48" s="247">
        <v>0.24069264069264101</v>
      </c>
      <c r="BZ48" s="235">
        <v>9390</v>
      </c>
      <c r="CA48" s="247">
        <v>0.42013422818791901</v>
      </c>
      <c r="CB48" s="235">
        <v>6080</v>
      </c>
      <c r="CC48" s="247">
        <v>0.500411522633745</v>
      </c>
      <c r="CD48" s="235">
        <v>6710</v>
      </c>
      <c r="CE48" s="247">
        <v>0.290476190476191</v>
      </c>
      <c r="CF48" s="235">
        <v>7240</v>
      </c>
      <c r="CG48" s="247">
        <v>0.46410256410256401</v>
      </c>
      <c r="CH48" s="235">
        <v>24230</v>
      </c>
      <c r="CI48" s="247">
        <v>0.43337506707208001</v>
      </c>
      <c r="CJ48" s="235">
        <v>5770</v>
      </c>
      <c r="CK48" s="247">
        <v>0.45078125000000002</v>
      </c>
      <c r="CL48" s="235">
        <v>3980</v>
      </c>
      <c r="CM48" s="247">
        <v>0.574314574314574</v>
      </c>
      <c r="CN48" s="235">
        <v>40</v>
      </c>
      <c r="CO48" s="247">
        <v>0.36363636363636398</v>
      </c>
      <c r="CP48" s="235">
        <v>520</v>
      </c>
      <c r="CQ48" s="247">
        <v>0.35616438356164398</v>
      </c>
      <c r="CR48" s="235">
        <v>3040</v>
      </c>
      <c r="CS48" s="247">
        <v>0.28842504743832997</v>
      </c>
      <c r="CT48" s="235">
        <v>6330</v>
      </c>
      <c r="CU48" s="247">
        <v>0.30330618112122698</v>
      </c>
      <c r="CV48" s="235">
        <v>7070</v>
      </c>
      <c r="CW48" s="247">
        <v>0.42158616577221197</v>
      </c>
      <c r="CX48" s="235">
        <v>1810</v>
      </c>
      <c r="CY48" s="247">
        <v>0.50277777777777799</v>
      </c>
      <c r="CZ48" s="235">
        <v>950</v>
      </c>
      <c r="DA48" s="247">
        <v>0.5</v>
      </c>
      <c r="DB48" s="235">
        <v>310</v>
      </c>
      <c r="DC48" s="247">
        <v>0.55357142857142905</v>
      </c>
      <c r="DD48" s="235">
        <v>3270</v>
      </c>
      <c r="DE48" s="247">
        <v>0.31840311587147002</v>
      </c>
      <c r="DF48" s="235">
        <v>1250</v>
      </c>
      <c r="DG48" s="247">
        <v>0.581395348837209</v>
      </c>
      <c r="DH48" s="235">
        <v>15610</v>
      </c>
      <c r="DI48" s="247">
        <v>0.47217180883242599</v>
      </c>
      <c r="DJ48" s="235">
        <v>1470</v>
      </c>
      <c r="DK48" s="247">
        <v>0.26678765880217797</v>
      </c>
      <c r="DL48" s="235">
        <v>540</v>
      </c>
      <c r="DM48" s="247">
        <v>0.339622641509434</v>
      </c>
      <c r="DN48" s="235">
        <v>570530</v>
      </c>
      <c r="DO48" s="247">
        <v>0.45264711249335499</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1000</v>
      </c>
      <c r="C49" s="247">
        <v>1.7032873445750302E-2</v>
      </c>
      <c r="D49" s="235">
        <v>0</v>
      </c>
      <c r="E49" s="247">
        <v>0</v>
      </c>
      <c r="F49" s="235">
        <v>30</v>
      </c>
      <c r="G49" s="247">
        <v>2.2900763358778602E-2</v>
      </c>
      <c r="H49" s="235">
        <v>80</v>
      </c>
      <c r="I49" s="247">
        <v>1.1799410029498501E-2</v>
      </c>
      <c r="J49" s="235">
        <v>20</v>
      </c>
      <c r="K49" s="247">
        <v>1.0928961748633901E-2</v>
      </c>
      <c r="L49" s="235">
        <v>10</v>
      </c>
      <c r="M49" s="247">
        <v>1.1235955056179799E-2</v>
      </c>
      <c r="N49" s="235">
        <v>730</v>
      </c>
      <c r="O49" s="247">
        <v>1.97084233261339E-2</v>
      </c>
      <c r="P49" s="235">
        <v>20</v>
      </c>
      <c r="Q49" s="247">
        <v>3.3333333333333298E-2</v>
      </c>
      <c r="R49" s="235">
        <v>180</v>
      </c>
      <c r="S49" s="247">
        <v>2.2641509433962301E-2</v>
      </c>
      <c r="T49" s="235">
        <v>670</v>
      </c>
      <c r="U49" s="247">
        <v>3.00179211469534E-2</v>
      </c>
      <c r="V49" s="235">
        <v>10</v>
      </c>
      <c r="W49" s="247">
        <v>1.1235955056179799E-2</v>
      </c>
      <c r="X49" s="235">
        <v>40</v>
      </c>
      <c r="Y49" s="247">
        <v>6.9686411149825801E-3</v>
      </c>
      <c r="Z49" s="235">
        <v>50</v>
      </c>
      <c r="AA49" s="247">
        <v>6.3856960408684603E-3</v>
      </c>
      <c r="AB49" s="235">
        <v>10</v>
      </c>
      <c r="AC49" s="247">
        <v>1.6129032258064498E-2</v>
      </c>
      <c r="AD49" s="235">
        <v>280</v>
      </c>
      <c r="AE49" s="247">
        <v>1.7262638717632599E-2</v>
      </c>
      <c r="AF49" s="235">
        <v>40</v>
      </c>
      <c r="AG49" s="247">
        <v>1.7621145374449299E-2</v>
      </c>
      <c r="AH49" s="235">
        <v>50</v>
      </c>
      <c r="AI49" s="247">
        <v>2.5380710659898501E-2</v>
      </c>
      <c r="AJ49" s="235">
        <v>10</v>
      </c>
      <c r="AK49" s="247">
        <v>2.1739130434782601E-2</v>
      </c>
      <c r="AL49" s="235">
        <v>3970</v>
      </c>
      <c r="AM49" s="247">
        <v>1.18489777645128E-2</v>
      </c>
      <c r="AN49" s="235">
        <v>100</v>
      </c>
      <c r="AO49" s="247">
        <v>2.4691358024691398E-2</v>
      </c>
      <c r="AP49" s="235">
        <v>220</v>
      </c>
      <c r="AQ49" s="247">
        <v>1.87393526405451E-2</v>
      </c>
      <c r="AR49" s="235">
        <v>20</v>
      </c>
      <c r="AS49" s="247">
        <v>2.7397260273972601E-2</v>
      </c>
      <c r="AT49" s="235">
        <v>40</v>
      </c>
      <c r="AU49" s="247">
        <v>9.8765432098765395E-3</v>
      </c>
      <c r="AV49" s="235">
        <v>130</v>
      </c>
      <c r="AW49" s="247">
        <v>1.4161220043573E-2</v>
      </c>
      <c r="AX49" s="235">
        <v>0</v>
      </c>
      <c r="AY49" s="247">
        <v>0</v>
      </c>
      <c r="AZ49" s="235">
        <v>10</v>
      </c>
      <c r="BA49" s="247">
        <v>1.1235955056179799E-2</v>
      </c>
      <c r="BB49" s="235">
        <v>180</v>
      </c>
      <c r="BC49" s="247">
        <v>1.40625E-2</v>
      </c>
      <c r="BD49" s="235">
        <v>90</v>
      </c>
      <c r="BE49" s="247">
        <v>1.81086519114688E-2</v>
      </c>
      <c r="BF49" s="235">
        <v>70</v>
      </c>
      <c r="BG49" s="247">
        <v>1.09546165884194E-2</v>
      </c>
      <c r="BH49" s="235">
        <v>1130</v>
      </c>
      <c r="BI49" s="247">
        <v>9.0588423921757304E-3</v>
      </c>
      <c r="BJ49" s="235">
        <v>200</v>
      </c>
      <c r="BK49" s="247">
        <v>1.45560407569141E-2</v>
      </c>
      <c r="BL49" s="235">
        <v>20</v>
      </c>
      <c r="BM49" s="247">
        <v>2.3809523809523801E-2</v>
      </c>
      <c r="BN49" s="235">
        <v>860</v>
      </c>
      <c r="BO49" s="247">
        <v>1.37688120397054E-2</v>
      </c>
      <c r="BP49" s="235">
        <v>1210</v>
      </c>
      <c r="BQ49" s="247">
        <v>2.8871391076115499E-2</v>
      </c>
      <c r="BR49" s="235">
        <v>20</v>
      </c>
      <c r="BS49" s="247">
        <v>1.34228187919463E-2</v>
      </c>
      <c r="BT49" s="235">
        <v>750</v>
      </c>
      <c r="BU49" s="247">
        <v>1.4619883040935699E-2</v>
      </c>
      <c r="BV49" s="235">
        <v>970</v>
      </c>
      <c r="BW49" s="247">
        <v>8.9392682702055092E-3</v>
      </c>
      <c r="BX49" s="235">
        <v>820</v>
      </c>
      <c r="BY49" s="247">
        <v>2.3665223665223702E-2</v>
      </c>
      <c r="BZ49" s="235">
        <v>530</v>
      </c>
      <c r="CA49" s="247">
        <v>2.3713646532438501E-2</v>
      </c>
      <c r="CB49" s="235">
        <v>110</v>
      </c>
      <c r="CC49" s="247">
        <v>9.0534979423868307E-3</v>
      </c>
      <c r="CD49" s="235">
        <v>500</v>
      </c>
      <c r="CE49" s="247">
        <v>2.1645021645021599E-2</v>
      </c>
      <c r="CF49" s="235">
        <v>170</v>
      </c>
      <c r="CG49" s="247">
        <v>1.08974358974359E-2</v>
      </c>
      <c r="CH49" s="235">
        <v>1040</v>
      </c>
      <c r="CI49" s="247">
        <v>1.8601323555714502E-2</v>
      </c>
      <c r="CJ49" s="235">
        <v>70</v>
      </c>
      <c r="CK49" s="247">
        <v>5.4687499999999997E-3</v>
      </c>
      <c r="CL49" s="235">
        <v>60</v>
      </c>
      <c r="CM49" s="247">
        <v>8.6580086580086597E-3</v>
      </c>
      <c r="CN49" s="235">
        <v>0</v>
      </c>
      <c r="CO49" s="247">
        <v>0</v>
      </c>
      <c r="CP49" s="235">
        <v>30</v>
      </c>
      <c r="CQ49" s="247">
        <v>2.0547945205479499E-2</v>
      </c>
      <c r="CR49" s="235">
        <v>280</v>
      </c>
      <c r="CS49" s="247">
        <v>2.6565464895635701E-2</v>
      </c>
      <c r="CT49" s="235">
        <v>320</v>
      </c>
      <c r="CU49" s="247">
        <v>1.53330138955438E-2</v>
      </c>
      <c r="CV49" s="235">
        <v>470</v>
      </c>
      <c r="CW49" s="247">
        <v>2.8026237328562902E-2</v>
      </c>
      <c r="CX49" s="235">
        <v>40</v>
      </c>
      <c r="CY49" s="247">
        <v>1.1111111111111099E-2</v>
      </c>
      <c r="CZ49" s="235">
        <v>20</v>
      </c>
      <c r="DA49" s="247">
        <v>1.05263157894737E-2</v>
      </c>
      <c r="DB49" s="235">
        <v>10</v>
      </c>
      <c r="DC49" s="247">
        <v>1.7857142857142901E-2</v>
      </c>
      <c r="DD49" s="235">
        <v>280</v>
      </c>
      <c r="DE49" s="247">
        <v>2.7263875365141198E-2</v>
      </c>
      <c r="DF49" s="235">
        <v>20</v>
      </c>
      <c r="DG49" s="247">
        <v>9.3023255813953504E-3</v>
      </c>
      <c r="DH49" s="235">
        <v>510</v>
      </c>
      <c r="DI49" s="247">
        <v>1.5426497277677E-2</v>
      </c>
      <c r="DJ49" s="235">
        <v>100</v>
      </c>
      <c r="DK49" s="247">
        <v>1.8148820326678802E-2</v>
      </c>
      <c r="DL49" s="235">
        <v>30</v>
      </c>
      <c r="DM49" s="247">
        <v>1.88679245283019E-2</v>
      </c>
      <c r="DN49" s="235">
        <v>18630</v>
      </c>
      <c r="DO49" s="247">
        <v>1.47806700887792E-2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338</v>
      </c>
      <c r="B50" s="235">
        <v>60</v>
      </c>
      <c r="C50" s="247">
        <v>1.0219724067450199E-3</v>
      </c>
      <c r="D50" s="235">
        <v>0</v>
      </c>
      <c r="E50" s="247">
        <v>0</v>
      </c>
      <c r="F50" s="235">
        <v>10</v>
      </c>
      <c r="G50" s="247">
        <v>7.63358778625954E-3</v>
      </c>
      <c r="H50" s="235">
        <v>40</v>
      </c>
      <c r="I50" s="247">
        <v>5.8997050147492599E-3</v>
      </c>
      <c r="J50" s="235">
        <v>40</v>
      </c>
      <c r="K50" s="247">
        <v>2.1857923497267801E-2</v>
      </c>
      <c r="L50" s="235">
        <v>0</v>
      </c>
      <c r="M50" s="247">
        <v>0</v>
      </c>
      <c r="N50" s="235">
        <v>240</v>
      </c>
      <c r="O50" s="247">
        <v>6.4794816414686799E-3</v>
      </c>
      <c r="P50" s="235">
        <v>0</v>
      </c>
      <c r="Q50" s="247">
        <v>0</v>
      </c>
      <c r="R50" s="235">
        <v>40</v>
      </c>
      <c r="S50" s="247">
        <v>5.0314465408805003E-3</v>
      </c>
      <c r="T50" s="235">
        <v>20</v>
      </c>
      <c r="U50" s="247">
        <v>8.96057347670251E-4</v>
      </c>
      <c r="V50" s="235">
        <v>10</v>
      </c>
      <c r="W50" s="247">
        <v>1.1235955056179799E-2</v>
      </c>
      <c r="X50" s="235">
        <v>20</v>
      </c>
      <c r="Y50" s="247">
        <v>3.4843205574912901E-3</v>
      </c>
      <c r="Z50" s="235">
        <v>0</v>
      </c>
      <c r="AA50" s="247">
        <v>0</v>
      </c>
      <c r="AB50" s="235">
        <v>30</v>
      </c>
      <c r="AC50" s="247">
        <v>4.8387096774193498E-2</v>
      </c>
      <c r="AD50" s="235">
        <v>160</v>
      </c>
      <c r="AE50" s="247">
        <v>9.8643649815043193E-3</v>
      </c>
      <c r="AF50" s="235">
        <v>0</v>
      </c>
      <c r="AG50" s="247">
        <v>0</v>
      </c>
      <c r="AH50" s="235">
        <v>70</v>
      </c>
      <c r="AI50" s="247">
        <v>3.5532994923857898E-2</v>
      </c>
      <c r="AJ50" s="235">
        <v>0</v>
      </c>
      <c r="AK50" s="247">
        <v>0</v>
      </c>
      <c r="AL50" s="235">
        <v>40</v>
      </c>
      <c r="AM50" s="247">
        <v>1.19385166393076E-4</v>
      </c>
      <c r="AN50" s="235">
        <v>40</v>
      </c>
      <c r="AO50" s="247">
        <v>9.8765432098765395E-3</v>
      </c>
      <c r="AP50" s="235">
        <v>10</v>
      </c>
      <c r="AQ50" s="247">
        <v>8.5178875638841601E-4</v>
      </c>
      <c r="AR50" s="235">
        <v>30</v>
      </c>
      <c r="AS50" s="247">
        <v>4.1095890410958902E-2</v>
      </c>
      <c r="AT50" s="235">
        <v>30</v>
      </c>
      <c r="AU50" s="247">
        <v>7.4074074074074103E-3</v>
      </c>
      <c r="AV50" s="235">
        <v>390</v>
      </c>
      <c r="AW50" s="247">
        <v>4.2483660130718998E-2</v>
      </c>
      <c r="AX50" s="235">
        <v>0</v>
      </c>
      <c r="AY50" s="247">
        <v>0</v>
      </c>
      <c r="AZ50" s="235">
        <v>0</v>
      </c>
      <c r="BA50" s="247">
        <v>0</v>
      </c>
      <c r="BB50" s="235">
        <v>30</v>
      </c>
      <c r="BC50" s="247">
        <v>2.3437499999999999E-3</v>
      </c>
      <c r="BD50" s="235">
        <v>100</v>
      </c>
      <c r="BE50" s="247">
        <v>2.01207243460765E-2</v>
      </c>
      <c r="BF50" s="235">
        <v>10</v>
      </c>
      <c r="BG50" s="247">
        <v>1.5649452269170601E-3</v>
      </c>
      <c r="BH50" s="235">
        <v>500</v>
      </c>
      <c r="BI50" s="247">
        <v>4.0083373416706803E-3</v>
      </c>
      <c r="BJ50" s="235">
        <v>20</v>
      </c>
      <c r="BK50" s="247">
        <v>1.4556040756914101E-3</v>
      </c>
      <c r="BL50" s="235">
        <v>10</v>
      </c>
      <c r="BM50" s="247">
        <v>1.1904761904761901E-2</v>
      </c>
      <c r="BN50" s="235">
        <v>180</v>
      </c>
      <c r="BO50" s="247">
        <v>2.8818443804034602E-3</v>
      </c>
      <c r="BP50" s="235">
        <v>460</v>
      </c>
      <c r="BQ50" s="247">
        <v>1.09759007396803E-2</v>
      </c>
      <c r="BR50" s="235">
        <v>0</v>
      </c>
      <c r="BS50" s="247">
        <v>0</v>
      </c>
      <c r="BT50" s="235">
        <v>350</v>
      </c>
      <c r="BU50" s="247">
        <v>6.8226120857699801E-3</v>
      </c>
      <c r="BV50" s="235">
        <v>10</v>
      </c>
      <c r="BW50" s="247">
        <v>9.2157404847479493E-5</v>
      </c>
      <c r="BX50" s="235">
        <v>80</v>
      </c>
      <c r="BY50" s="247">
        <v>2.3088023088023101E-3</v>
      </c>
      <c r="BZ50" s="235">
        <v>120</v>
      </c>
      <c r="CA50" s="247">
        <v>5.3691275167785197E-3</v>
      </c>
      <c r="CB50" s="235">
        <v>120</v>
      </c>
      <c r="CC50" s="247">
        <v>9.8765432098765395E-3</v>
      </c>
      <c r="CD50" s="235">
        <v>620</v>
      </c>
      <c r="CE50" s="247">
        <v>2.6839826839826799E-2</v>
      </c>
      <c r="CF50" s="235">
        <v>100</v>
      </c>
      <c r="CG50" s="247">
        <v>6.41025641025641E-3</v>
      </c>
      <c r="CH50" s="235">
        <v>420</v>
      </c>
      <c r="CI50" s="247">
        <v>7.51207297442318E-3</v>
      </c>
      <c r="CJ50" s="235">
        <v>50</v>
      </c>
      <c r="CK50" s="247">
        <v>3.90625E-3</v>
      </c>
      <c r="CL50" s="235">
        <v>0</v>
      </c>
      <c r="CM50" s="247">
        <v>0</v>
      </c>
      <c r="CN50" s="235">
        <v>0</v>
      </c>
      <c r="CO50" s="247">
        <v>0</v>
      </c>
      <c r="CP50" s="235">
        <v>0</v>
      </c>
      <c r="CQ50" s="247">
        <v>0</v>
      </c>
      <c r="CR50" s="235">
        <v>160</v>
      </c>
      <c r="CS50" s="247">
        <v>1.5180265654649E-2</v>
      </c>
      <c r="CT50" s="235">
        <v>110</v>
      </c>
      <c r="CU50" s="247">
        <v>5.2707235265932002E-3</v>
      </c>
      <c r="CV50" s="235">
        <v>110</v>
      </c>
      <c r="CW50" s="247">
        <v>6.5593321407274897E-3</v>
      </c>
      <c r="CX50" s="235">
        <v>10</v>
      </c>
      <c r="CY50" s="247">
        <v>2.7777777777777801E-3</v>
      </c>
      <c r="CZ50" s="235">
        <v>80</v>
      </c>
      <c r="DA50" s="247">
        <v>4.2105263157894701E-2</v>
      </c>
      <c r="DB50" s="235">
        <v>0</v>
      </c>
      <c r="DC50" s="247">
        <v>0</v>
      </c>
      <c r="DD50" s="235">
        <v>10</v>
      </c>
      <c r="DE50" s="247">
        <v>9.7370983446932796E-4</v>
      </c>
      <c r="DF50" s="235">
        <v>0</v>
      </c>
      <c r="DG50" s="247">
        <v>0</v>
      </c>
      <c r="DH50" s="235">
        <v>60</v>
      </c>
      <c r="DI50" s="247">
        <v>1.81488203266788E-3</v>
      </c>
      <c r="DJ50" s="235">
        <v>30</v>
      </c>
      <c r="DK50" s="247">
        <v>5.4446460980036304E-3</v>
      </c>
      <c r="DL50" s="235">
        <v>100</v>
      </c>
      <c r="DM50" s="247">
        <v>6.2893081761006303E-2</v>
      </c>
      <c r="DN50" s="235">
        <v>5130</v>
      </c>
      <c r="DO50" s="247">
        <v>4.0700395896638396E-3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8940</v>
      </c>
      <c r="C51" s="247">
        <v>0.15227388860500801</v>
      </c>
      <c r="D51" s="235">
        <v>10</v>
      </c>
      <c r="E51" s="247">
        <v>0.16666666666666699</v>
      </c>
      <c r="F51" s="235">
        <v>230</v>
      </c>
      <c r="G51" s="247">
        <v>0.17557251908396901</v>
      </c>
      <c r="H51" s="235">
        <v>930</v>
      </c>
      <c r="I51" s="247">
        <v>0.13716814159292001</v>
      </c>
      <c r="J51" s="235">
        <v>280</v>
      </c>
      <c r="K51" s="247">
        <v>0.15300546448087399</v>
      </c>
      <c r="L51" s="235">
        <v>90</v>
      </c>
      <c r="M51" s="247">
        <v>0.101123595505618</v>
      </c>
      <c r="N51" s="235">
        <v>6870</v>
      </c>
      <c r="O51" s="247">
        <v>0.185475161987041</v>
      </c>
      <c r="P51" s="235">
        <v>70</v>
      </c>
      <c r="Q51" s="247">
        <v>0.116666666666667</v>
      </c>
      <c r="R51" s="235">
        <v>1250</v>
      </c>
      <c r="S51" s="247">
        <v>0.15723270440251599</v>
      </c>
      <c r="T51" s="235">
        <v>4020</v>
      </c>
      <c r="U51" s="247">
        <v>0.18010752688171999</v>
      </c>
      <c r="V51" s="235">
        <v>170</v>
      </c>
      <c r="W51" s="247">
        <v>0.19101123595505601</v>
      </c>
      <c r="X51" s="235">
        <v>620</v>
      </c>
      <c r="Y51" s="247">
        <v>0.10801393728222999</v>
      </c>
      <c r="Z51" s="235">
        <v>620</v>
      </c>
      <c r="AA51" s="247">
        <v>7.9182630906768803E-2</v>
      </c>
      <c r="AB51" s="235">
        <v>90</v>
      </c>
      <c r="AC51" s="247">
        <v>0.14516129032258099</v>
      </c>
      <c r="AD51" s="235">
        <v>2850</v>
      </c>
      <c r="AE51" s="247">
        <v>0.175709001233046</v>
      </c>
      <c r="AF51" s="235">
        <v>470</v>
      </c>
      <c r="AG51" s="247">
        <v>0.20704845814978001</v>
      </c>
      <c r="AH51" s="235">
        <v>290</v>
      </c>
      <c r="AI51" s="247">
        <v>0.147208121827411</v>
      </c>
      <c r="AJ51" s="235">
        <v>50</v>
      </c>
      <c r="AK51" s="247">
        <v>0.108695652173913</v>
      </c>
      <c r="AL51" s="235">
        <v>42420</v>
      </c>
      <c r="AM51" s="247">
        <v>0.12660796895985699</v>
      </c>
      <c r="AN51" s="235">
        <v>670</v>
      </c>
      <c r="AO51" s="247">
        <v>0.165432098765432</v>
      </c>
      <c r="AP51" s="235">
        <v>1970</v>
      </c>
      <c r="AQ51" s="247">
        <v>0.16780238500851799</v>
      </c>
      <c r="AR51" s="235">
        <v>110</v>
      </c>
      <c r="AS51" s="247">
        <v>0.150684931506849</v>
      </c>
      <c r="AT51" s="235">
        <v>550</v>
      </c>
      <c r="AU51" s="247">
        <v>0.13580246913580199</v>
      </c>
      <c r="AV51" s="235">
        <v>1450</v>
      </c>
      <c r="AW51" s="247">
        <v>0.157952069716776</v>
      </c>
      <c r="AX51" s="235">
        <v>30</v>
      </c>
      <c r="AY51" s="247">
        <v>0.13636363636363599</v>
      </c>
      <c r="AZ51" s="235">
        <v>130</v>
      </c>
      <c r="BA51" s="247">
        <v>0.14606741573033699</v>
      </c>
      <c r="BB51" s="235">
        <v>1690</v>
      </c>
      <c r="BC51" s="247">
        <v>0.13203124999999999</v>
      </c>
      <c r="BD51" s="235">
        <v>680</v>
      </c>
      <c r="BE51" s="247">
        <v>0.13682092555332001</v>
      </c>
      <c r="BF51" s="235">
        <v>790</v>
      </c>
      <c r="BG51" s="247">
        <v>0.123630672926448</v>
      </c>
      <c r="BH51" s="235">
        <v>13150</v>
      </c>
      <c r="BI51" s="247">
        <v>0.105419272085939</v>
      </c>
      <c r="BJ51" s="235">
        <v>2180</v>
      </c>
      <c r="BK51" s="247">
        <v>0.158660844250364</v>
      </c>
      <c r="BL51" s="235">
        <v>90</v>
      </c>
      <c r="BM51" s="247">
        <v>0.107142857142857</v>
      </c>
      <c r="BN51" s="235">
        <v>10370</v>
      </c>
      <c r="BO51" s="247">
        <v>0.16602625680435501</v>
      </c>
      <c r="BP51" s="235">
        <v>7090</v>
      </c>
      <c r="BQ51" s="247">
        <v>0.16917203531376801</v>
      </c>
      <c r="BR51" s="235">
        <v>240</v>
      </c>
      <c r="BS51" s="247">
        <v>0.161073825503356</v>
      </c>
      <c r="BT51" s="235">
        <v>8490</v>
      </c>
      <c r="BU51" s="247">
        <v>0.165497076023392</v>
      </c>
      <c r="BV51" s="235">
        <v>15220</v>
      </c>
      <c r="BW51" s="247">
        <v>0.14026357017786401</v>
      </c>
      <c r="BX51" s="235">
        <v>6560</v>
      </c>
      <c r="BY51" s="247">
        <v>0.189321789321789</v>
      </c>
      <c r="BZ51" s="235">
        <v>3940</v>
      </c>
      <c r="CA51" s="247">
        <v>0.176286353467562</v>
      </c>
      <c r="CB51" s="235">
        <v>1450</v>
      </c>
      <c r="CC51" s="247">
        <v>0.11934156378600801</v>
      </c>
      <c r="CD51" s="235">
        <v>4340</v>
      </c>
      <c r="CE51" s="247">
        <v>0.18787878787878801</v>
      </c>
      <c r="CF51" s="235">
        <v>2070</v>
      </c>
      <c r="CG51" s="247">
        <v>0.132692307692308</v>
      </c>
      <c r="CH51" s="235">
        <v>7750</v>
      </c>
      <c r="CI51" s="247">
        <v>0.13861563226614201</v>
      </c>
      <c r="CJ51" s="235">
        <v>1840</v>
      </c>
      <c r="CK51" s="247">
        <v>0.14374999999999999</v>
      </c>
      <c r="CL51" s="235">
        <v>770</v>
      </c>
      <c r="CM51" s="247">
        <v>0.11111111111111099</v>
      </c>
      <c r="CN51" s="235">
        <v>20</v>
      </c>
      <c r="CO51" s="247">
        <v>0.18181818181818199</v>
      </c>
      <c r="CP51" s="235">
        <v>220</v>
      </c>
      <c r="CQ51" s="247">
        <v>0.150684931506849</v>
      </c>
      <c r="CR51" s="235">
        <v>2090</v>
      </c>
      <c r="CS51" s="247">
        <v>0.198292220113852</v>
      </c>
      <c r="CT51" s="235">
        <v>3280</v>
      </c>
      <c r="CU51" s="247">
        <v>0.15716339242932401</v>
      </c>
      <c r="CV51" s="235">
        <v>2870</v>
      </c>
      <c r="CW51" s="247">
        <v>0.17113893858079901</v>
      </c>
      <c r="CX51" s="235">
        <v>460</v>
      </c>
      <c r="CY51" s="247">
        <v>0.12777777777777799</v>
      </c>
      <c r="CZ51" s="235">
        <v>230</v>
      </c>
      <c r="DA51" s="247">
        <v>0.121052631578947</v>
      </c>
      <c r="DB51" s="235">
        <v>60</v>
      </c>
      <c r="DC51" s="247">
        <v>0.107142857142857</v>
      </c>
      <c r="DD51" s="235">
        <v>2050</v>
      </c>
      <c r="DE51" s="247">
        <v>0.199610516066212</v>
      </c>
      <c r="DF51" s="235">
        <v>250</v>
      </c>
      <c r="DG51" s="247">
        <v>0.116279069767442</v>
      </c>
      <c r="DH51" s="235">
        <v>4950</v>
      </c>
      <c r="DI51" s="247">
        <v>0.14972776769509999</v>
      </c>
      <c r="DJ51" s="235">
        <v>1000</v>
      </c>
      <c r="DK51" s="247">
        <v>0.181488203266788</v>
      </c>
      <c r="DL51" s="235">
        <v>290</v>
      </c>
      <c r="DM51" s="247">
        <v>0.182389937106918</v>
      </c>
      <c r="DN51" s="235">
        <v>181660</v>
      </c>
      <c r="DO51" s="247">
        <v>0.144125417516244</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24450</v>
      </c>
      <c r="C52" s="247">
        <v>0.416453755748595</v>
      </c>
      <c r="D52" s="235">
        <v>30</v>
      </c>
      <c r="E52" s="247">
        <v>0.5</v>
      </c>
      <c r="F52" s="235">
        <v>500</v>
      </c>
      <c r="G52" s="247">
        <v>0.38167938931297701</v>
      </c>
      <c r="H52" s="235">
        <v>2340</v>
      </c>
      <c r="I52" s="247">
        <v>0.34513274336283201</v>
      </c>
      <c r="J52" s="235">
        <v>660</v>
      </c>
      <c r="K52" s="247">
        <v>0.36065573770491799</v>
      </c>
      <c r="L52" s="235">
        <v>190</v>
      </c>
      <c r="M52" s="247">
        <v>0.213483146067416</v>
      </c>
      <c r="N52" s="235">
        <v>15710</v>
      </c>
      <c r="O52" s="247">
        <v>0.42413606911447099</v>
      </c>
      <c r="P52" s="235">
        <v>240</v>
      </c>
      <c r="Q52" s="247">
        <v>0.4</v>
      </c>
      <c r="R52" s="235">
        <v>3140</v>
      </c>
      <c r="S52" s="247">
        <v>0.39496855345912002</v>
      </c>
      <c r="T52" s="235">
        <v>6890</v>
      </c>
      <c r="U52" s="247">
        <v>0.30869175627240097</v>
      </c>
      <c r="V52" s="235">
        <v>310</v>
      </c>
      <c r="W52" s="247">
        <v>0.348314606741573</v>
      </c>
      <c r="X52" s="235">
        <v>1970</v>
      </c>
      <c r="Y52" s="247">
        <v>0.343205574912892</v>
      </c>
      <c r="Z52" s="235">
        <v>1750</v>
      </c>
      <c r="AA52" s="247">
        <v>0.223499361430396</v>
      </c>
      <c r="AB52" s="235">
        <v>270</v>
      </c>
      <c r="AC52" s="247">
        <v>0.43548387096774199</v>
      </c>
      <c r="AD52" s="235">
        <v>4850</v>
      </c>
      <c r="AE52" s="247">
        <v>0.29901356350184999</v>
      </c>
      <c r="AF52" s="235">
        <v>610</v>
      </c>
      <c r="AG52" s="247">
        <v>0.26872246696035201</v>
      </c>
      <c r="AH52" s="235">
        <v>730</v>
      </c>
      <c r="AI52" s="247">
        <v>0.37055837563451799</v>
      </c>
      <c r="AJ52" s="235">
        <v>130</v>
      </c>
      <c r="AK52" s="247">
        <v>0.282608695652174</v>
      </c>
      <c r="AL52" s="235">
        <v>103920</v>
      </c>
      <c r="AM52" s="247">
        <v>0.31016266228921102</v>
      </c>
      <c r="AN52" s="235">
        <v>1260</v>
      </c>
      <c r="AO52" s="247">
        <v>0.31111111111111101</v>
      </c>
      <c r="AP52" s="235">
        <v>5260</v>
      </c>
      <c r="AQ52" s="247">
        <v>0.44804088586030699</v>
      </c>
      <c r="AR52" s="235">
        <v>310</v>
      </c>
      <c r="AS52" s="247">
        <v>0.42465753424657499</v>
      </c>
      <c r="AT52" s="235">
        <v>1550</v>
      </c>
      <c r="AU52" s="247">
        <v>0.38271604938271597</v>
      </c>
      <c r="AV52" s="235">
        <v>2560</v>
      </c>
      <c r="AW52" s="247">
        <v>0.27886710239651402</v>
      </c>
      <c r="AX52" s="235">
        <v>60</v>
      </c>
      <c r="AY52" s="247">
        <v>0.27272727272727298</v>
      </c>
      <c r="AZ52" s="235">
        <v>380</v>
      </c>
      <c r="BA52" s="247">
        <v>0.426966292134831</v>
      </c>
      <c r="BB52" s="235">
        <v>3920</v>
      </c>
      <c r="BC52" s="247">
        <v>0.30625000000000002</v>
      </c>
      <c r="BD52" s="235">
        <v>1970</v>
      </c>
      <c r="BE52" s="247">
        <v>0.396378269617706</v>
      </c>
      <c r="BF52" s="235">
        <v>2250</v>
      </c>
      <c r="BG52" s="247">
        <v>0.352112676056338</v>
      </c>
      <c r="BH52" s="235">
        <v>35810</v>
      </c>
      <c r="BI52" s="247">
        <v>0.28707712041045402</v>
      </c>
      <c r="BJ52" s="235">
        <v>5220</v>
      </c>
      <c r="BK52" s="247">
        <v>0.37991266375545901</v>
      </c>
      <c r="BL52" s="235">
        <v>250</v>
      </c>
      <c r="BM52" s="247">
        <v>0.297619047619048</v>
      </c>
      <c r="BN52" s="235">
        <v>20810</v>
      </c>
      <c r="BO52" s="247">
        <v>0.33317323086775502</v>
      </c>
      <c r="BP52" s="235">
        <v>15740</v>
      </c>
      <c r="BQ52" s="247">
        <v>0.37556669052732</v>
      </c>
      <c r="BR52" s="235">
        <v>420</v>
      </c>
      <c r="BS52" s="247">
        <v>0.28187919463087202</v>
      </c>
      <c r="BT52" s="235">
        <v>16590</v>
      </c>
      <c r="BU52" s="247">
        <v>0.32339181286549701</v>
      </c>
      <c r="BV52" s="235">
        <v>37920</v>
      </c>
      <c r="BW52" s="247">
        <v>0.34946087918164198</v>
      </c>
      <c r="BX52" s="235">
        <v>17190</v>
      </c>
      <c r="BY52" s="247">
        <v>0.49610389610389599</v>
      </c>
      <c r="BZ52" s="235">
        <v>7130</v>
      </c>
      <c r="CA52" s="247">
        <v>0.31901565995525699</v>
      </c>
      <c r="CB52" s="235">
        <v>4260</v>
      </c>
      <c r="CC52" s="247">
        <v>0.35061728395061698</v>
      </c>
      <c r="CD52" s="235">
        <v>10280</v>
      </c>
      <c r="CE52" s="247">
        <v>0.44502164502164498</v>
      </c>
      <c r="CF52" s="235">
        <v>5310</v>
      </c>
      <c r="CG52" s="247">
        <v>0.34038461538461501</v>
      </c>
      <c r="CH52" s="235">
        <v>21190</v>
      </c>
      <c r="CI52" s="247">
        <v>0.379001967447684</v>
      </c>
      <c r="CJ52" s="235">
        <v>4430</v>
      </c>
      <c r="CK52" s="247">
        <v>0.34609374999999998</v>
      </c>
      <c r="CL52" s="235">
        <v>1960</v>
      </c>
      <c r="CM52" s="247">
        <v>0.28282828282828298</v>
      </c>
      <c r="CN52" s="235">
        <v>50</v>
      </c>
      <c r="CO52" s="247">
        <v>0.45454545454545497</v>
      </c>
      <c r="CP52" s="235">
        <v>610</v>
      </c>
      <c r="CQ52" s="247">
        <v>0.41780821917808197</v>
      </c>
      <c r="CR52" s="235">
        <v>4400</v>
      </c>
      <c r="CS52" s="247">
        <v>0.41745730550284599</v>
      </c>
      <c r="CT52" s="235">
        <v>9060</v>
      </c>
      <c r="CU52" s="247">
        <v>0.43411595591758501</v>
      </c>
      <c r="CV52" s="235">
        <v>5650</v>
      </c>
      <c r="CW52" s="247">
        <v>0.33691115086463902</v>
      </c>
      <c r="CX52" s="235">
        <v>810</v>
      </c>
      <c r="CY52" s="247">
        <v>0.22500000000000001</v>
      </c>
      <c r="CZ52" s="235">
        <v>600</v>
      </c>
      <c r="DA52" s="247">
        <v>0.31578947368421101</v>
      </c>
      <c r="DB52" s="235">
        <v>180</v>
      </c>
      <c r="DC52" s="247">
        <v>0.32142857142857101</v>
      </c>
      <c r="DD52" s="235">
        <v>3070</v>
      </c>
      <c r="DE52" s="247">
        <v>0.29892891918208397</v>
      </c>
      <c r="DF52" s="235">
        <v>610</v>
      </c>
      <c r="DG52" s="247">
        <v>0.28372093023255801</v>
      </c>
      <c r="DH52" s="235">
        <v>10900</v>
      </c>
      <c r="DI52" s="247">
        <v>0.32970356926799799</v>
      </c>
      <c r="DJ52" s="235">
        <v>2350</v>
      </c>
      <c r="DK52" s="247">
        <v>0.426497277676951</v>
      </c>
      <c r="DL52" s="235">
        <v>480</v>
      </c>
      <c r="DM52" s="247">
        <v>0.30188679245283001</v>
      </c>
      <c r="DN52" s="235">
        <v>431490</v>
      </c>
      <c r="DO52" s="247">
        <v>0.34233555215283701</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58710</v>
      </c>
      <c r="C53" s="249">
        <v>1</v>
      </c>
      <c r="D53" s="242">
        <v>60</v>
      </c>
      <c r="E53" s="249">
        <v>1</v>
      </c>
      <c r="F53" s="242">
        <v>1310</v>
      </c>
      <c r="G53" s="249">
        <v>1</v>
      </c>
      <c r="H53" s="242">
        <v>6780</v>
      </c>
      <c r="I53" s="249">
        <v>1</v>
      </c>
      <c r="J53" s="242">
        <v>1830</v>
      </c>
      <c r="K53" s="249">
        <v>1</v>
      </c>
      <c r="L53" s="242">
        <v>890</v>
      </c>
      <c r="M53" s="249">
        <v>1</v>
      </c>
      <c r="N53" s="242">
        <v>37040</v>
      </c>
      <c r="O53" s="249">
        <v>1</v>
      </c>
      <c r="P53" s="242">
        <v>600</v>
      </c>
      <c r="Q53" s="249">
        <v>1</v>
      </c>
      <c r="R53" s="242">
        <v>7950</v>
      </c>
      <c r="S53" s="249">
        <v>1</v>
      </c>
      <c r="T53" s="242">
        <v>22320</v>
      </c>
      <c r="U53" s="249">
        <v>1</v>
      </c>
      <c r="V53" s="242">
        <v>890</v>
      </c>
      <c r="W53" s="249">
        <v>1</v>
      </c>
      <c r="X53" s="242">
        <v>5740</v>
      </c>
      <c r="Y53" s="249">
        <v>1</v>
      </c>
      <c r="Z53" s="242">
        <v>7830</v>
      </c>
      <c r="AA53" s="249">
        <v>1</v>
      </c>
      <c r="AB53" s="242">
        <v>620</v>
      </c>
      <c r="AC53" s="249">
        <v>1</v>
      </c>
      <c r="AD53" s="242">
        <v>16220</v>
      </c>
      <c r="AE53" s="249">
        <v>1</v>
      </c>
      <c r="AF53" s="242">
        <v>2270</v>
      </c>
      <c r="AG53" s="249">
        <v>1</v>
      </c>
      <c r="AH53" s="242">
        <v>1970</v>
      </c>
      <c r="AI53" s="249">
        <v>1</v>
      </c>
      <c r="AJ53" s="242">
        <v>460</v>
      </c>
      <c r="AK53" s="249">
        <v>1</v>
      </c>
      <c r="AL53" s="242">
        <v>335050</v>
      </c>
      <c r="AM53" s="249">
        <v>1</v>
      </c>
      <c r="AN53" s="242">
        <v>4050</v>
      </c>
      <c r="AO53" s="249">
        <v>1</v>
      </c>
      <c r="AP53" s="242">
        <v>11740</v>
      </c>
      <c r="AQ53" s="249">
        <v>1</v>
      </c>
      <c r="AR53" s="242">
        <v>730</v>
      </c>
      <c r="AS53" s="249">
        <v>1</v>
      </c>
      <c r="AT53" s="242">
        <v>4050</v>
      </c>
      <c r="AU53" s="249">
        <v>1</v>
      </c>
      <c r="AV53" s="242">
        <v>9180</v>
      </c>
      <c r="AW53" s="249">
        <v>1</v>
      </c>
      <c r="AX53" s="242">
        <v>220</v>
      </c>
      <c r="AY53" s="249">
        <v>1</v>
      </c>
      <c r="AZ53" s="242">
        <v>890</v>
      </c>
      <c r="BA53" s="249">
        <v>1</v>
      </c>
      <c r="BB53" s="242">
        <v>12800</v>
      </c>
      <c r="BC53" s="249">
        <v>1</v>
      </c>
      <c r="BD53" s="242">
        <v>4970</v>
      </c>
      <c r="BE53" s="249">
        <v>1</v>
      </c>
      <c r="BF53" s="242">
        <v>6390</v>
      </c>
      <c r="BG53" s="249">
        <v>1</v>
      </c>
      <c r="BH53" s="242">
        <v>124740</v>
      </c>
      <c r="BI53" s="249">
        <v>1</v>
      </c>
      <c r="BJ53" s="242">
        <v>13740</v>
      </c>
      <c r="BK53" s="249">
        <v>1</v>
      </c>
      <c r="BL53" s="242">
        <v>840</v>
      </c>
      <c r="BM53" s="249">
        <v>1</v>
      </c>
      <c r="BN53" s="242">
        <v>62460</v>
      </c>
      <c r="BO53" s="249">
        <v>1</v>
      </c>
      <c r="BP53" s="242">
        <v>41910</v>
      </c>
      <c r="BQ53" s="249">
        <v>1</v>
      </c>
      <c r="BR53" s="242">
        <v>1490</v>
      </c>
      <c r="BS53" s="249">
        <v>1</v>
      </c>
      <c r="BT53" s="242">
        <v>51300</v>
      </c>
      <c r="BU53" s="249">
        <v>1</v>
      </c>
      <c r="BV53" s="242">
        <v>108510</v>
      </c>
      <c r="BW53" s="249">
        <v>1</v>
      </c>
      <c r="BX53" s="242">
        <v>34650</v>
      </c>
      <c r="BY53" s="249">
        <v>1</v>
      </c>
      <c r="BZ53" s="242">
        <v>22350</v>
      </c>
      <c r="CA53" s="249">
        <v>1</v>
      </c>
      <c r="CB53" s="242">
        <v>12150</v>
      </c>
      <c r="CC53" s="249">
        <v>1</v>
      </c>
      <c r="CD53" s="242">
        <v>23100</v>
      </c>
      <c r="CE53" s="249">
        <v>1</v>
      </c>
      <c r="CF53" s="242">
        <v>15600</v>
      </c>
      <c r="CG53" s="249">
        <v>1</v>
      </c>
      <c r="CH53" s="242">
        <v>55910</v>
      </c>
      <c r="CI53" s="249">
        <v>1</v>
      </c>
      <c r="CJ53" s="242">
        <v>12800</v>
      </c>
      <c r="CK53" s="249">
        <v>1</v>
      </c>
      <c r="CL53" s="242">
        <v>6930</v>
      </c>
      <c r="CM53" s="249">
        <v>1</v>
      </c>
      <c r="CN53" s="242">
        <v>110</v>
      </c>
      <c r="CO53" s="249">
        <v>1</v>
      </c>
      <c r="CP53" s="242">
        <v>1460</v>
      </c>
      <c r="CQ53" s="249">
        <v>1</v>
      </c>
      <c r="CR53" s="242">
        <v>10540</v>
      </c>
      <c r="CS53" s="249">
        <v>1</v>
      </c>
      <c r="CT53" s="242">
        <v>20870</v>
      </c>
      <c r="CU53" s="249">
        <v>1</v>
      </c>
      <c r="CV53" s="242">
        <v>16770</v>
      </c>
      <c r="CW53" s="249">
        <v>1</v>
      </c>
      <c r="CX53" s="242">
        <v>3600</v>
      </c>
      <c r="CY53" s="249">
        <v>1</v>
      </c>
      <c r="CZ53" s="242">
        <v>1900</v>
      </c>
      <c r="DA53" s="249">
        <v>1</v>
      </c>
      <c r="DB53" s="242">
        <v>560</v>
      </c>
      <c r="DC53" s="249">
        <v>1</v>
      </c>
      <c r="DD53" s="242">
        <v>10270</v>
      </c>
      <c r="DE53" s="249">
        <v>1</v>
      </c>
      <c r="DF53" s="242">
        <v>2150</v>
      </c>
      <c r="DG53" s="249">
        <v>1</v>
      </c>
      <c r="DH53" s="242">
        <v>33060</v>
      </c>
      <c r="DI53" s="249">
        <v>1</v>
      </c>
      <c r="DJ53" s="242">
        <v>5510</v>
      </c>
      <c r="DK53" s="249">
        <v>1</v>
      </c>
      <c r="DL53" s="242">
        <v>1590</v>
      </c>
      <c r="DM53" s="249">
        <v>1</v>
      </c>
      <c r="DN53" s="242">
        <v>1260430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216</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217</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280</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204</v>
      </c>
    </row>
    <row r="60" spans="1:16384" s="73" customFormat="1" ht="6" customHeight="1" x14ac:dyDescent="0.2">
      <c r="A60" s="92" t="s">
        <v>4</v>
      </c>
      <c r="B60" s="93" t="s">
        <v>334</v>
      </c>
      <c r="C60" s="129" t="s">
        <v>335</v>
      </c>
      <c r="D60" s="93" t="s">
        <v>408</v>
      </c>
      <c r="E60" s="129" t="s">
        <v>409</v>
      </c>
      <c r="F60" s="93" t="s">
        <v>410</v>
      </c>
      <c r="G60" s="129" t="s">
        <v>411</v>
      </c>
      <c r="H60" s="93" t="s">
        <v>412</v>
      </c>
      <c r="I60" s="129" t="s">
        <v>413</v>
      </c>
      <c r="J60" s="93" t="s">
        <v>414</v>
      </c>
      <c r="K60" s="129" t="s">
        <v>415</v>
      </c>
      <c r="L60" s="93" t="s">
        <v>416</v>
      </c>
      <c r="M60" s="129" t="s">
        <v>417</v>
      </c>
      <c r="N60" s="93" t="s">
        <v>418</v>
      </c>
      <c r="O60" s="129" t="s">
        <v>419</v>
      </c>
      <c r="P60" s="93" t="s">
        <v>420</v>
      </c>
      <c r="Q60" s="129" t="s">
        <v>421</v>
      </c>
      <c r="R60" s="93" t="s">
        <v>422</v>
      </c>
      <c r="S60" s="129" t="s">
        <v>423</v>
      </c>
      <c r="T60" s="93" t="s">
        <v>424</v>
      </c>
      <c r="U60" s="129" t="s">
        <v>503</v>
      </c>
      <c r="V60" s="93" t="s">
        <v>504</v>
      </c>
      <c r="W60" s="129" t="s">
        <v>505</v>
      </c>
      <c r="X60" s="93" t="s">
        <v>506</v>
      </c>
      <c r="Y60" s="129" t="s">
        <v>507</v>
      </c>
      <c r="Z60" s="93" t="s">
        <v>508</v>
      </c>
      <c r="AA60" s="129" t="s">
        <v>509</v>
      </c>
      <c r="AB60" s="93" t="s">
        <v>510</v>
      </c>
      <c r="AC60" s="129" t="s">
        <v>511</v>
      </c>
      <c r="AD60" s="93" t="s">
        <v>512</v>
      </c>
      <c r="AE60" s="129" t="s">
        <v>513</v>
      </c>
      <c r="AF60" s="93" t="s">
        <v>514</v>
      </c>
      <c r="AG60" s="129" t="s">
        <v>515</v>
      </c>
      <c r="AH60" s="93" t="s">
        <v>516</v>
      </c>
      <c r="AI60" s="129" t="s">
        <v>517</v>
      </c>
      <c r="AJ60" s="93" t="s">
        <v>518</v>
      </c>
      <c r="AK60" s="129" t="s">
        <v>519</v>
      </c>
      <c r="AL60" s="93" t="s">
        <v>520</v>
      </c>
      <c r="AM60" s="129" t="s">
        <v>521</v>
      </c>
      <c r="AN60" s="93" t="s">
        <v>522</v>
      </c>
      <c r="AO60" s="129" t="s">
        <v>523</v>
      </c>
      <c r="AP60" s="93" t="s">
        <v>524</v>
      </c>
      <c r="AQ60" s="129" t="s">
        <v>525</v>
      </c>
      <c r="AR60" s="93" t="s">
        <v>526</v>
      </c>
      <c r="AS60" s="129" t="s">
        <v>527</v>
      </c>
      <c r="AT60" s="93" t="s">
        <v>528</v>
      </c>
      <c r="AU60" s="129" t="s">
        <v>529</v>
      </c>
      <c r="AV60" s="93" t="s">
        <v>530</v>
      </c>
      <c r="AW60" s="129" t="s">
        <v>531</v>
      </c>
      <c r="AX60" s="93" t="s">
        <v>532</v>
      </c>
      <c r="AY60" s="129" t="s">
        <v>533</v>
      </c>
      <c r="AZ60" s="93" t="s">
        <v>534</v>
      </c>
      <c r="BA60" s="129" t="s">
        <v>535</v>
      </c>
      <c r="BB60" s="93" t="s">
        <v>536</v>
      </c>
      <c r="BC60" s="129" t="s">
        <v>537</v>
      </c>
      <c r="BD60" s="93" t="s">
        <v>538</v>
      </c>
      <c r="BE60" s="129" t="s">
        <v>539</v>
      </c>
      <c r="BF60" s="93" t="s">
        <v>540</v>
      </c>
      <c r="BG60" s="129" t="s">
        <v>541</v>
      </c>
      <c r="BH60" s="93"/>
    </row>
    <row r="61" spans="1:16384" s="253" customFormat="1" ht="14.25" x14ac:dyDescent="0.2">
      <c r="A61" s="40" t="s">
        <v>209</v>
      </c>
      <c r="B61" s="311">
        <v>35140</v>
      </c>
      <c r="C61" s="311">
        <v>40</v>
      </c>
      <c r="D61" s="311">
        <v>840</v>
      </c>
      <c r="E61" s="311">
        <v>4450</v>
      </c>
      <c r="F61" s="311">
        <v>1160</v>
      </c>
      <c r="G61" s="311">
        <v>540</v>
      </c>
      <c r="H61" s="311">
        <v>21000</v>
      </c>
      <c r="I61" s="311">
        <v>400</v>
      </c>
      <c r="J61" s="311">
        <v>4630</v>
      </c>
      <c r="K61" s="311">
        <v>14100</v>
      </c>
      <c r="L61" s="311">
        <v>540</v>
      </c>
      <c r="M61" s="311">
        <v>3750</v>
      </c>
      <c r="N61" s="311">
        <v>5030</v>
      </c>
      <c r="O61" s="311">
        <v>410</v>
      </c>
      <c r="P61" s="311">
        <v>9870</v>
      </c>
      <c r="Q61" s="311">
        <v>1400</v>
      </c>
      <c r="R61" s="311">
        <v>1320</v>
      </c>
      <c r="S61" s="311">
        <v>300</v>
      </c>
      <c r="T61" s="311">
        <v>199500</v>
      </c>
      <c r="U61" s="311">
        <v>2470</v>
      </c>
      <c r="V61" s="311">
        <v>6550</v>
      </c>
      <c r="W61" s="311">
        <v>490</v>
      </c>
      <c r="X61" s="311">
        <v>2550</v>
      </c>
      <c r="Y61" s="311">
        <v>5530</v>
      </c>
      <c r="Z61" s="311">
        <v>150</v>
      </c>
      <c r="AA61" s="311">
        <v>580</v>
      </c>
      <c r="AB61" s="311">
        <v>7760</v>
      </c>
      <c r="AC61" s="311">
        <v>2950</v>
      </c>
      <c r="AD61" s="311">
        <v>3810</v>
      </c>
      <c r="AE61" s="311">
        <v>70680</v>
      </c>
      <c r="AF61" s="311">
        <v>7970</v>
      </c>
      <c r="AG61" s="311">
        <v>560</v>
      </c>
      <c r="AH61" s="311">
        <v>36490</v>
      </c>
      <c r="AI61" s="311">
        <v>26650</v>
      </c>
      <c r="AJ61" s="311">
        <v>900</v>
      </c>
      <c r="AK61" s="311">
        <v>30930</v>
      </c>
      <c r="AL61" s="311">
        <v>64210</v>
      </c>
      <c r="AM61" s="311">
        <v>21320</v>
      </c>
      <c r="AN61" s="311">
        <v>13130</v>
      </c>
      <c r="AO61" s="311">
        <v>7600</v>
      </c>
      <c r="AP61" s="311">
        <v>13400</v>
      </c>
      <c r="AQ61" s="311">
        <v>9670</v>
      </c>
      <c r="AR61" s="311">
        <v>32430</v>
      </c>
      <c r="AS61" s="311">
        <v>7870</v>
      </c>
      <c r="AT61" s="311">
        <v>4310</v>
      </c>
      <c r="AU61" s="311">
        <v>80</v>
      </c>
      <c r="AV61" s="311">
        <v>970</v>
      </c>
      <c r="AW61" s="311">
        <v>6840</v>
      </c>
      <c r="AX61" s="311">
        <v>12880</v>
      </c>
      <c r="AY61" s="311">
        <v>10030</v>
      </c>
      <c r="AZ61" s="311">
        <v>2100</v>
      </c>
      <c r="BA61" s="311">
        <v>1210</v>
      </c>
      <c r="BB61" s="311">
        <v>360</v>
      </c>
      <c r="BC61" s="311">
        <v>6470</v>
      </c>
      <c r="BD61" s="311">
        <v>1390</v>
      </c>
      <c r="BE61" s="311">
        <v>19610</v>
      </c>
      <c r="BF61" s="311">
        <v>3300</v>
      </c>
      <c r="BG61" s="311">
        <v>1030</v>
      </c>
      <c r="BH61" s="311"/>
    </row>
    <row r="62" spans="1:16384" s="253" customFormat="1" x14ac:dyDescent="0.25">
      <c r="A62" s="40" t="s">
        <v>207</v>
      </c>
      <c r="B62" s="84">
        <v>675.56879083666297</v>
      </c>
      <c r="C62" s="84">
        <v>712.08162162162205</v>
      </c>
      <c r="D62" s="84">
        <v>754.10105575326099</v>
      </c>
      <c r="E62" s="84">
        <v>674.46793444094897</v>
      </c>
      <c r="F62" s="84">
        <v>749.07662371133802</v>
      </c>
      <c r="G62" s="84">
        <v>748.37108411215002</v>
      </c>
      <c r="H62" s="84">
        <v>720.82131600247396</v>
      </c>
      <c r="I62" s="84">
        <v>703.77403022670001</v>
      </c>
      <c r="J62" s="84">
        <v>771.83091105354299</v>
      </c>
      <c r="K62" s="84">
        <v>591.06232673618399</v>
      </c>
      <c r="L62" s="84">
        <v>734.99179297597095</v>
      </c>
      <c r="M62" s="84">
        <v>643.57774846789005</v>
      </c>
      <c r="N62" s="84">
        <v>708.54417180354199</v>
      </c>
      <c r="O62" s="84">
        <v>779.09394160583997</v>
      </c>
      <c r="P62" s="84">
        <v>620.12785772192797</v>
      </c>
      <c r="Q62" s="84">
        <v>613.79241084165506</v>
      </c>
      <c r="R62" s="84">
        <v>723.99543806646398</v>
      </c>
      <c r="S62" s="84">
        <v>708.16087542087598</v>
      </c>
      <c r="T62" s="84">
        <v>518.36377450510804</v>
      </c>
      <c r="U62" s="84">
        <v>637.35036437247095</v>
      </c>
      <c r="V62" s="84">
        <v>740.91005345143799</v>
      </c>
      <c r="W62" s="84">
        <v>647.48880658436201</v>
      </c>
      <c r="X62" s="84">
        <v>712.52889587426398</v>
      </c>
      <c r="Y62" s="84">
        <v>677.241365280286</v>
      </c>
      <c r="Z62" s="84">
        <v>775.00729729729699</v>
      </c>
      <c r="AA62" s="84">
        <v>672.56833619210795</v>
      </c>
      <c r="AB62" s="84">
        <v>786.47425035451795</v>
      </c>
      <c r="AC62" s="84">
        <v>728.54351424694698</v>
      </c>
      <c r="AD62" s="84">
        <v>704.88827160493804</v>
      </c>
      <c r="AE62" s="84">
        <v>612.29714983019699</v>
      </c>
      <c r="AF62" s="84">
        <v>742.56526467636797</v>
      </c>
      <c r="AG62" s="84">
        <v>748.65531531531497</v>
      </c>
      <c r="AH62" s="84">
        <v>578.79336028283296</v>
      </c>
      <c r="AI62" s="84">
        <v>686.70497036090399</v>
      </c>
      <c r="AJ62" s="84">
        <v>864.80368596881897</v>
      </c>
      <c r="AK62" s="84">
        <v>570.61295047520196</v>
      </c>
      <c r="AL62" s="84">
        <v>609.217558943482</v>
      </c>
      <c r="AM62" s="84">
        <v>640.47576454035595</v>
      </c>
      <c r="AN62" s="84">
        <v>661.46197532744702</v>
      </c>
      <c r="AO62" s="84">
        <v>657.79202764976401</v>
      </c>
      <c r="AP62" s="84">
        <v>781.28967826217604</v>
      </c>
      <c r="AQ62" s="84">
        <v>660.94327989242402</v>
      </c>
      <c r="AR62" s="84">
        <v>711.205445743052</v>
      </c>
      <c r="AS62" s="84">
        <v>778.205268106733</v>
      </c>
      <c r="AT62" s="84">
        <v>698.80411559888398</v>
      </c>
      <c r="AU62" s="84">
        <v>670.74155844155803</v>
      </c>
      <c r="AV62" s="84">
        <v>723.56581178903605</v>
      </c>
      <c r="AW62" s="84">
        <v>718.40029385965101</v>
      </c>
      <c r="AX62" s="84">
        <v>724.187740582537</v>
      </c>
      <c r="AY62" s="84">
        <v>668.01516601854803</v>
      </c>
      <c r="AZ62" s="84">
        <v>726.56930985245197</v>
      </c>
      <c r="BA62" s="84">
        <v>724.45147568012999</v>
      </c>
      <c r="BB62" s="84">
        <v>760.586117318437</v>
      </c>
      <c r="BC62" s="84">
        <v>678.50125772558704</v>
      </c>
      <c r="BD62" s="84">
        <v>719.84254859610996</v>
      </c>
      <c r="BE62" s="84">
        <v>682.73281685112295</v>
      </c>
      <c r="BF62" s="84">
        <v>700.771786472553</v>
      </c>
      <c r="BG62" s="84">
        <v>718.27883945841199</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208</v>
      </c>
      <c r="B63" s="84">
        <v>157.75253557198999</v>
      </c>
      <c r="C63" s="84">
        <v>180.26297297297299</v>
      </c>
      <c r="D63" s="84">
        <v>154.66948991696299</v>
      </c>
      <c r="E63" s="84">
        <v>140.76775033677501</v>
      </c>
      <c r="F63" s="84">
        <v>167.21908934707901</v>
      </c>
      <c r="G63" s="84">
        <v>119.487607476636</v>
      </c>
      <c r="H63" s="84">
        <v>184.90388420702399</v>
      </c>
      <c r="I63" s="84">
        <v>142.71682619647399</v>
      </c>
      <c r="J63" s="84">
        <v>174.977787132988</v>
      </c>
      <c r="K63" s="84">
        <v>123.349090586649</v>
      </c>
      <c r="L63" s="84">
        <v>127.283086876155</v>
      </c>
      <c r="M63" s="84">
        <v>149.48898481214999</v>
      </c>
      <c r="N63" s="84">
        <v>42.863517597932002</v>
      </c>
      <c r="O63" s="84">
        <v>162.27257907542599</v>
      </c>
      <c r="P63" s="84">
        <v>156.303380624239</v>
      </c>
      <c r="Q63" s="84">
        <v>111.214643366619</v>
      </c>
      <c r="R63" s="84">
        <v>149.46679758308201</v>
      </c>
      <c r="S63" s="84">
        <v>160.99444444444401</v>
      </c>
      <c r="T63" s="84">
        <v>183.637633521987</v>
      </c>
      <c r="U63" s="84">
        <v>132.72275708501999</v>
      </c>
      <c r="V63" s="84">
        <v>197.09154551008001</v>
      </c>
      <c r="W63" s="84">
        <v>90.265432098765402</v>
      </c>
      <c r="X63" s="84">
        <v>157.30640864440099</v>
      </c>
      <c r="Y63" s="84">
        <v>75.080802893308999</v>
      </c>
      <c r="Z63" s="84">
        <v>129.520878378378</v>
      </c>
      <c r="AA63" s="84">
        <v>152.89221269296701</v>
      </c>
      <c r="AB63" s="84">
        <v>134.33709165914701</v>
      </c>
      <c r="AC63" s="84">
        <v>190.11237788330999</v>
      </c>
      <c r="AD63" s="84">
        <v>163.79681901759801</v>
      </c>
      <c r="AE63" s="84">
        <v>180.81239813241899</v>
      </c>
      <c r="AF63" s="84">
        <v>178.10347340692499</v>
      </c>
      <c r="AG63" s="84">
        <v>158.23443243243301</v>
      </c>
      <c r="AH63" s="84">
        <v>194.69489475992401</v>
      </c>
      <c r="AI63" s="84">
        <v>139.37699444736899</v>
      </c>
      <c r="AJ63" s="84">
        <v>162.47489977728301</v>
      </c>
      <c r="AK63" s="84">
        <v>180.86443072347899</v>
      </c>
      <c r="AL63" s="84">
        <v>204.726757716387</v>
      </c>
      <c r="AM63" s="84">
        <v>163.24776688555701</v>
      </c>
      <c r="AN63" s="84">
        <v>153.52189003959501</v>
      </c>
      <c r="AO63" s="84">
        <v>127.88343120474001</v>
      </c>
      <c r="AP63" s="84">
        <v>192.88534487906799</v>
      </c>
      <c r="AQ63" s="84">
        <v>132.97491001241301</v>
      </c>
      <c r="AR63" s="84">
        <v>178.43001449319399</v>
      </c>
      <c r="AS63" s="84">
        <v>186.36527064803201</v>
      </c>
      <c r="AT63" s="84">
        <v>134.66975162488299</v>
      </c>
      <c r="AU63" s="84">
        <v>143.85350649350599</v>
      </c>
      <c r="AV63" s="84">
        <v>135.166866597725</v>
      </c>
      <c r="AW63" s="84">
        <v>164.546684210526</v>
      </c>
      <c r="AX63" s="84">
        <v>182.40970330097301</v>
      </c>
      <c r="AY63" s="84">
        <v>164.31422773955299</v>
      </c>
      <c r="AZ63" s="84">
        <v>129.548595906711</v>
      </c>
      <c r="BA63" s="84">
        <v>140.38777411376799</v>
      </c>
      <c r="BB63" s="84">
        <v>142.33681564245799</v>
      </c>
      <c r="BC63" s="84">
        <v>72.307342398021902</v>
      </c>
      <c r="BD63" s="84">
        <v>151.84662347012301</v>
      </c>
      <c r="BE63" s="84">
        <v>150.22849951547701</v>
      </c>
      <c r="BF63" s="84">
        <v>151.45200485289701</v>
      </c>
      <c r="BG63" s="84">
        <v>135.05830754351999</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211</v>
      </c>
      <c r="B64" s="84">
        <v>520.67597247260198</v>
      </c>
      <c r="C64" s="84">
        <v>531.81864864864895</v>
      </c>
      <c r="D64" s="84">
        <v>602.28940405244305</v>
      </c>
      <c r="E64" s="84">
        <v>536.22842770133002</v>
      </c>
      <c r="F64" s="84">
        <v>582.85901032702202</v>
      </c>
      <c r="G64" s="84">
        <v>631.24326454033803</v>
      </c>
      <c r="H64" s="84">
        <v>538.85313577173395</v>
      </c>
      <c r="I64" s="84">
        <v>562.474015151515</v>
      </c>
      <c r="J64" s="84">
        <v>598.27389526076695</v>
      </c>
      <c r="K64" s="84">
        <v>470.01379312802902</v>
      </c>
      <c r="L64" s="84">
        <v>607.708706099815</v>
      </c>
      <c r="M64" s="84">
        <v>495.806184491978</v>
      </c>
      <c r="N64" s="84">
        <v>667.00697549312804</v>
      </c>
      <c r="O64" s="84">
        <v>619.83760391198098</v>
      </c>
      <c r="P64" s="84">
        <v>465.42810046776401</v>
      </c>
      <c r="Q64" s="84">
        <v>504.37654259126703</v>
      </c>
      <c r="R64" s="84">
        <v>576.26963636363598</v>
      </c>
      <c r="S64" s="84">
        <v>549.01496621621595</v>
      </c>
      <c r="T64" s="84">
        <v>336.79789683920899</v>
      </c>
      <c r="U64" s="84">
        <v>509.16265931372499</v>
      </c>
      <c r="V64" s="84">
        <v>546.908860390109</v>
      </c>
      <c r="W64" s="84">
        <v>558.37228865979398</v>
      </c>
      <c r="X64" s="84">
        <v>556.75383372734404</v>
      </c>
      <c r="Y64" s="84">
        <v>603.47008155128503</v>
      </c>
      <c r="Z64" s="84">
        <v>645.48641891891896</v>
      </c>
      <c r="AA64" s="84">
        <v>520.56903780068706</v>
      </c>
      <c r="AB64" s="84">
        <v>654.66907467322301</v>
      </c>
      <c r="AC64" s="84">
        <v>540.44773237998004</v>
      </c>
      <c r="AD64" s="84">
        <v>543.805480464624</v>
      </c>
      <c r="AE64" s="84">
        <v>433.84985276545098</v>
      </c>
      <c r="AF64" s="84">
        <v>567.52294110228297</v>
      </c>
      <c r="AG64" s="84">
        <v>592.55622061482802</v>
      </c>
      <c r="AH64" s="84">
        <v>386.51364616657497</v>
      </c>
      <c r="AI64" s="84">
        <v>549.63755067440297</v>
      </c>
      <c r="AJ64" s="84">
        <v>704.68296089385501</v>
      </c>
      <c r="AK64" s="84">
        <v>391.711254751615</v>
      </c>
      <c r="AL64" s="84">
        <v>407.27514402194998</v>
      </c>
      <c r="AM64" s="84">
        <v>480.36030167122999</v>
      </c>
      <c r="AN64" s="84">
        <v>510.19345265412198</v>
      </c>
      <c r="AO64" s="84">
        <v>532.78472200158899</v>
      </c>
      <c r="AP64" s="84">
        <v>591.606203557757</v>
      </c>
      <c r="AQ64" s="84">
        <v>530.10678159725603</v>
      </c>
      <c r="AR64" s="84">
        <v>535.33415318832795</v>
      </c>
      <c r="AS64" s="84">
        <v>594.02892233133502</v>
      </c>
      <c r="AT64" s="84">
        <v>566.23738117427695</v>
      </c>
      <c r="AU64" s="84">
        <v>526.88805194805195</v>
      </c>
      <c r="AV64" s="84">
        <v>590.84296988577398</v>
      </c>
      <c r="AW64" s="84">
        <v>556.53866460996096</v>
      </c>
      <c r="AX64" s="84">
        <v>544.48561402139001</v>
      </c>
      <c r="AY64" s="84">
        <v>505.61672605344802</v>
      </c>
      <c r="AZ64" s="84">
        <v>599.58915869980797</v>
      </c>
      <c r="BA64" s="84">
        <v>586.96708367854205</v>
      </c>
      <c r="BB64" s="84">
        <v>621.72261235955102</v>
      </c>
      <c r="BC64" s="84">
        <v>607.884570808798</v>
      </c>
      <c r="BD64" s="84">
        <v>571.28627081824698</v>
      </c>
      <c r="BE64" s="84">
        <v>534.63117159096805</v>
      </c>
      <c r="BF64" s="84">
        <v>552.16686585365801</v>
      </c>
      <c r="BG64" s="84">
        <v>584.91758486905997</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212</v>
      </c>
      <c r="B65" s="56">
        <v>0.74076572567832799</v>
      </c>
      <c r="C65" s="56">
        <v>0.76407182875244695</v>
      </c>
      <c r="D65" s="56">
        <v>0.78188808795326104</v>
      </c>
      <c r="E65" s="56">
        <v>0.78123585258155404</v>
      </c>
      <c r="F65" s="56">
        <v>0.76386292720560101</v>
      </c>
      <c r="G65" s="56">
        <v>0.81648815936257302</v>
      </c>
      <c r="H65" s="56">
        <v>0.72640561262121195</v>
      </c>
      <c r="I65" s="56">
        <v>0.77646349625044297</v>
      </c>
      <c r="J65" s="56">
        <v>0.758777035510938</v>
      </c>
      <c r="K65" s="56">
        <v>0.77254543985268997</v>
      </c>
      <c r="L65" s="56">
        <v>0.80737300846626303</v>
      </c>
      <c r="M65" s="56">
        <v>0.75009421937338605</v>
      </c>
      <c r="N65" s="56">
        <v>0.94124098307151605</v>
      </c>
      <c r="O65" s="56">
        <v>0.78922758058988995</v>
      </c>
      <c r="P65" s="56">
        <v>0.72796734671847096</v>
      </c>
      <c r="Q65" s="56">
        <v>0.792910872696586</v>
      </c>
      <c r="R65" s="56">
        <v>0.77585638720098504</v>
      </c>
      <c r="S65" s="56">
        <v>0.75850252734860502</v>
      </c>
      <c r="T65" s="56">
        <v>0.61543831466139698</v>
      </c>
      <c r="U65" s="56">
        <v>0.77221434132562095</v>
      </c>
      <c r="V65" s="56">
        <v>0.72315422142157304</v>
      </c>
      <c r="W65" s="56">
        <v>0.84454567117124701</v>
      </c>
      <c r="X65" s="56">
        <v>0.76064609236219405</v>
      </c>
      <c r="Y65" s="56">
        <v>0.87161775016240295</v>
      </c>
      <c r="Z65" s="56">
        <v>0.81165510244250105</v>
      </c>
      <c r="AA65" s="56">
        <v>0.75916039607389496</v>
      </c>
      <c r="AB65" s="56">
        <v>0.81202554573658203</v>
      </c>
      <c r="AC65" s="56">
        <v>0.72037785520181896</v>
      </c>
      <c r="AD65" s="56">
        <v>0.75172135004375895</v>
      </c>
      <c r="AE65" s="56">
        <v>0.68282373664181895</v>
      </c>
      <c r="AF65" s="56">
        <v>0.747437986275587</v>
      </c>
      <c r="AG65" s="56">
        <v>0.76802883597804805</v>
      </c>
      <c r="AH65" s="56">
        <v>0.64385662451770997</v>
      </c>
      <c r="AI65" s="56">
        <v>0.77790307898571098</v>
      </c>
      <c r="AJ65" s="56">
        <v>0.80102647550042905</v>
      </c>
      <c r="AK65" s="56">
        <v>0.65960899891061797</v>
      </c>
      <c r="AL65" s="56">
        <v>0.64784974509884696</v>
      </c>
      <c r="AM65" s="56">
        <v>0.71150229366121798</v>
      </c>
      <c r="AN65" s="56">
        <v>0.74957196163789896</v>
      </c>
      <c r="AO65" s="56">
        <v>0.79140788699584996</v>
      </c>
      <c r="AP65" s="56">
        <v>0.73585633013056995</v>
      </c>
      <c r="AQ65" s="56">
        <v>0.78034272168565399</v>
      </c>
      <c r="AR65" s="56">
        <v>0.72702092225218296</v>
      </c>
      <c r="AS65" s="56">
        <v>0.74522973702499395</v>
      </c>
      <c r="AT65" s="56">
        <v>0.79446378440933696</v>
      </c>
      <c r="AU65" s="56">
        <v>0.76184567139820503</v>
      </c>
      <c r="AV65" s="56">
        <v>0.80143823954981097</v>
      </c>
      <c r="AW65" s="56">
        <v>0.755096581939526</v>
      </c>
      <c r="AX65" s="56">
        <v>0.73303821753454701</v>
      </c>
      <c r="AY65" s="56">
        <v>0.73761601843258096</v>
      </c>
      <c r="AZ65" s="56">
        <v>0.80526093122411402</v>
      </c>
      <c r="BA65" s="56">
        <v>0.79378937863713395</v>
      </c>
      <c r="BB65" s="56">
        <v>0.78740076840141204</v>
      </c>
      <c r="BC65" s="56">
        <v>0.87704766036553505</v>
      </c>
      <c r="BD65" s="56">
        <v>0.77016011631583003</v>
      </c>
      <c r="BE65" s="56">
        <v>0.76413658833381104</v>
      </c>
      <c r="BF65" s="56">
        <v>0.76536722092584997</v>
      </c>
      <c r="BG65" s="56">
        <v>0.798996103161841</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334</v>
      </c>
      <c r="C67" s="313" t="s">
        <v>335</v>
      </c>
      <c r="D67" s="313" t="s">
        <v>408</v>
      </c>
      <c r="E67" s="313" t="s">
        <v>409</v>
      </c>
      <c r="F67" s="313" t="s">
        <v>410</v>
      </c>
      <c r="G67" s="313" t="s">
        <v>411</v>
      </c>
      <c r="H67" s="313" t="s">
        <v>412</v>
      </c>
      <c r="I67" s="313" t="s">
        <v>413</v>
      </c>
      <c r="J67" s="313" t="s">
        <v>414</v>
      </c>
      <c r="K67" s="313" t="s">
        <v>415</v>
      </c>
      <c r="L67" s="313" t="s">
        <v>416</v>
      </c>
      <c r="M67" s="313" t="s">
        <v>417</v>
      </c>
      <c r="N67" s="313" t="s">
        <v>418</v>
      </c>
      <c r="O67" s="313" t="s">
        <v>419</v>
      </c>
      <c r="P67" s="313" t="s">
        <v>420</v>
      </c>
      <c r="Q67" s="313" t="s">
        <v>421</v>
      </c>
      <c r="R67" s="313" t="s">
        <v>422</v>
      </c>
      <c r="S67" s="313" t="s">
        <v>423</v>
      </c>
      <c r="T67" s="313" t="s">
        <v>424</v>
      </c>
      <c r="U67" s="313" t="s">
        <v>503</v>
      </c>
      <c r="V67" s="313" t="s">
        <v>504</v>
      </c>
      <c r="W67" s="313" t="s">
        <v>505</v>
      </c>
      <c r="X67" s="313" t="s">
        <v>506</v>
      </c>
      <c r="Y67" s="313" t="s">
        <v>507</v>
      </c>
      <c r="Z67" s="313" t="s">
        <v>508</v>
      </c>
      <c r="AA67" s="313" t="s">
        <v>509</v>
      </c>
      <c r="AB67" s="313" t="s">
        <v>510</v>
      </c>
      <c r="AC67" s="313" t="s">
        <v>511</v>
      </c>
      <c r="AD67" s="313" t="s">
        <v>512</v>
      </c>
      <c r="AE67" s="313" t="s">
        <v>513</v>
      </c>
      <c r="AF67" s="313" t="s">
        <v>514</v>
      </c>
      <c r="AG67" s="313" t="s">
        <v>515</v>
      </c>
      <c r="AH67" s="313" t="s">
        <v>516</v>
      </c>
      <c r="AI67" s="313" t="s">
        <v>517</v>
      </c>
      <c r="AJ67" s="313" t="s">
        <v>518</v>
      </c>
      <c r="AK67" s="313" t="s">
        <v>519</v>
      </c>
      <c r="AL67" s="313" t="s">
        <v>520</v>
      </c>
      <c r="AM67" s="313" t="s">
        <v>521</v>
      </c>
      <c r="AN67" s="313" t="s">
        <v>522</v>
      </c>
      <c r="AO67" s="313" t="s">
        <v>523</v>
      </c>
      <c r="AP67" s="313" t="s">
        <v>524</v>
      </c>
      <c r="AQ67" s="313" t="s">
        <v>525</v>
      </c>
      <c r="AR67" s="313" t="s">
        <v>526</v>
      </c>
      <c r="AS67" s="313" t="s">
        <v>527</v>
      </c>
      <c r="AT67" s="313" t="s">
        <v>528</v>
      </c>
      <c r="AU67" s="313" t="s">
        <v>529</v>
      </c>
      <c r="AV67" s="313" t="s">
        <v>530</v>
      </c>
      <c r="AW67" s="313" t="s">
        <v>531</v>
      </c>
      <c r="AX67" s="313" t="s">
        <v>532</v>
      </c>
      <c r="AY67" s="313" t="s">
        <v>533</v>
      </c>
      <c r="AZ67" s="313" t="s">
        <v>534</v>
      </c>
      <c r="BA67" s="313" t="s">
        <v>535</v>
      </c>
      <c r="BB67" s="313" t="s">
        <v>536</v>
      </c>
      <c r="BC67" s="313" t="s">
        <v>537</v>
      </c>
      <c r="BD67" s="313" t="s">
        <v>538</v>
      </c>
      <c r="BE67" s="313" t="s">
        <v>539</v>
      </c>
      <c r="BF67" s="313" t="s">
        <v>540</v>
      </c>
      <c r="BG67" s="313" t="s">
        <v>541</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209</v>
      </c>
      <c r="B68" s="311">
        <v>5250</v>
      </c>
      <c r="C68" s="311">
        <v>10</v>
      </c>
      <c r="D68" s="311">
        <v>70</v>
      </c>
      <c r="E68" s="311">
        <v>330</v>
      </c>
      <c r="F68" s="311">
        <v>90</v>
      </c>
      <c r="G68" s="311">
        <v>20</v>
      </c>
      <c r="H68" s="311">
        <v>2970</v>
      </c>
      <c r="I68" s="311">
        <v>30</v>
      </c>
      <c r="J68" s="311">
        <v>530</v>
      </c>
      <c r="K68" s="311">
        <v>870</v>
      </c>
      <c r="L68" s="311">
        <v>30</v>
      </c>
      <c r="M68" s="311">
        <v>330</v>
      </c>
      <c r="N68" s="311">
        <v>80</v>
      </c>
      <c r="O68" s="311">
        <v>30</v>
      </c>
      <c r="P68" s="311">
        <v>660</v>
      </c>
      <c r="Q68" s="311">
        <v>70</v>
      </c>
      <c r="R68" s="311">
        <v>120</v>
      </c>
      <c r="S68" s="311">
        <v>30</v>
      </c>
      <c r="T68" s="311">
        <v>29550</v>
      </c>
      <c r="U68" s="311">
        <v>130</v>
      </c>
      <c r="V68" s="311">
        <v>1410</v>
      </c>
      <c r="W68" s="311">
        <v>40</v>
      </c>
      <c r="X68" s="311">
        <v>280</v>
      </c>
      <c r="Y68" s="311">
        <v>220</v>
      </c>
      <c r="Z68" s="311">
        <v>10</v>
      </c>
      <c r="AA68" s="311">
        <v>60</v>
      </c>
      <c r="AB68" s="311">
        <v>750</v>
      </c>
      <c r="AC68" s="311">
        <v>390</v>
      </c>
      <c r="AD68" s="311">
        <v>450</v>
      </c>
      <c r="AE68" s="311">
        <v>9010</v>
      </c>
      <c r="AF68" s="311">
        <v>800</v>
      </c>
      <c r="AG68" s="311">
        <v>40</v>
      </c>
      <c r="AH68" s="311">
        <v>3950</v>
      </c>
      <c r="AI68" s="311">
        <v>2060</v>
      </c>
      <c r="AJ68" s="311">
        <v>70</v>
      </c>
      <c r="AK68" s="311">
        <v>2670</v>
      </c>
      <c r="AL68" s="311">
        <v>9110</v>
      </c>
      <c r="AM68" s="311">
        <v>5000</v>
      </c>
      <c r="AN68" s="311">
        <v>920</v>
      </c>
      <c r="AO68" s="311">
        <v>670</v>
      </c>
      <c r="AP68" s="311">
        <v>2380</v>
      </c>
      <c r="AQ68" s="311">
        <v>1030</v>
      </c>
      <c r="AR68" s="311">
        <v>5180</v>
      </c>
      <c r="AS68" s="311">
        <v>990</v>
      </c>
      <c r="AT68" s="311">
        <v>280</v>
      </c>
      <c r="AU68" s="311">
        <v>10</v>
      </c>
      <c r="AV68" s="311">
        <v>80</v>
      </c>
      <c r="AW68" s="311">
        <v>570</v>
      </c>
      <c r="AX68" s="311">
        <v>1550</v>
      </c>
      <c r="AY68" s="311">
        <v>670</v>
      </c>
      <c r="AZ68" s="311">
        <v>90</v>
      </c>
      <c r="BA68" s="311">
        <v>70</v>
      </c>
      <c r="BB68" s="311">
        <v>30</v>
      </c>
      <c r="BC68" s="311">
        <v>280</v>
      </c>
      <c r="BD68" s="311">
        <v>110</v>
      </c>
      <c r="BE68" s="311">
        <v>1890</v>
      </c>
      <c r="BF68" s="311">
        <v>370</v>
      </c>
      <c r="BG68" s="311">
        <v>60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207</v>
      </c>
      <c r="B69" s="84">
        <v>588.87759389894802</v>
      </c>
      <c r="C69" s="84">
        <v>629.06833333333304</v>
      </c>
      <c r="D69" s="84">
        <v>766.40378787878797</v>
      </c>
      <c r="E69" s="84">
        <v>589.51850299401303</v>
      </c>
      <c r="F69" s="84">
        <v>706.64095744680799</v>
      </c>
      <c r="G69" s="84">
        <v>469.67041666666699</v>
      </c>
      <c r="H69" s="84">
        <v>688.27122139973199</v>
      </c>
      <c r="I69" s="84">
        <v>499.65117647058798</v>
      </c>
      <c r="J69" s="84">
        <v>726.256850661626</v>
      </c>
      <c r="K69" s="84">
        <v>506.933020594965</v>
      </c>
      <c r="L69" s="84">
        <v>632.09843750000005</v>
      </c>
      <c r="M69" s="84">
        <v>581.557085889571</v>
      </c>
      <c r="N69" s="84">
        <v>656.63506666666694</v>
      </c>
      <c r="O69" s="84">
        <v>807.93363636363597</v>
      </c>
      <c r="P69" s="84">
        <v>519.34466867469905</v>
      </c>
      <c r="Q69" s="84">
        <v>482.492153846154</v>
      </c>
      <c r="R69" s="84">
        <v>622.31318965517301</v>
      </c>
      <c r="S69" s="84">
        <v>620.65099999999995</v>
      </c>
      <c r="T69" s="84">
        <v>450.47367254390599</v>
      </c>
      <c r="U69" s="84">
        <v>579.60784000000001</v>
      </c>
      <c r="V69" s="84">
        <v>728.36259731068606</v>
      </c>
      <c r="W69" s="84">
        <v>552.251714285714</v>
      </c>
      <c r="X69" s="84">
        <v>654.81681159420305</v>
      </c>
      <c r="Y69" s="84">
        <v>576.59935483871004</v>
      </c>
      <c r="Z69" s="84">
        <v>1049.8433333333301</v>
      </c>
      <c r="AA69" s="84">
        <v>826.02300000000002</v>
      </c>
      <c r="AB69" s="84">
        <v>701.29335570469698</v>
      </c>
      <c r="AC69" s="84">
        <v>652.02147582697205</v>
      </c>
      <c r="AD69" s="84">
        <v>659.83883146067501</v>
      </c>
      <c r="AE69" s="84">
        <v>547.57842175360804</v>
      </c>
      <c r="AF69" s="84">
        <v>676.94578027465695</v>
      </c>
      <c r="AG69" s="84">
        <v>629.64405405405398</v>
      </c>
      <c r="AH69" s="84">
        <v>532.38635258358704</v>
      </c>
      <c r="AI69" s="84">
        <v>579.96889591439799</v>
      </c>
      <c r="AJ69" s="84">
        <v>827.67391304347802</v>
      </c>
      <c r="AK69" s="84">
        <v>498.623714392804</v>
      </c>
      <c r="AL69" s="84">
        <v>561.68631122337104</v>
      </c>
      <c r="AM69" s="84">
        <v>529.03988800000002</v>
      </c>
      <c r="AN69" s="84">
        <v>592.28944444444301</v>
      </c>
      <c r="AO69" s="84">
        <v>618.80080237741402</v>
      </c>
      <c r="AP69" s="84">
        <v>706.61961393201705</v>
      </c>
      <c r="AQ69" s="84">
        <v>587.66649122806996</v>
      </c>
      <c r="AR69" s="84">
        <v>634.724897604327</v>
      </c>
      <c r="AS69" s="84">
        <v>755.18253521126803</v>
      </c>
      <c r="AT69" s="84">
        <v>689.16482142857205</v>
      </c>
      <c r="AU69" s="84">
        <v>550.34857142857095</v>
      </c>
      <c r="AV69" s="84">
        <v>665.38466666666704</v>
      </c>
      <c r="AW69" s="84">
        <v>622.13444247787595</v>
      </c>
      <c r="AX69" s="84">
        <v>662.44757244043706</v>
      </c>
      <c r="AY69" s="84">
        <v>575.39971684053603</v>
      </c>
      <c r="AZ69" s="84">
        <v>709.36304347826103</v>
      </c>
      <c r="BA69" s="84">
        <v>587.43267605633798</v>
      </c>
      <c r="BB69" s="84">
        <v>473.94451612903202</v>
      </c>
      <c r="BC69" s="84">
        <v>548.43297491039402</v>
      </c>
      <c r="BD69" s="84">
        <v>652.86175438596501</v>
      </c>
      <c r="BE69" s="84">
        <v>606.11952835188094</v>
      </c>
      <c r="BF69" s="84">
        <v>583.32197297297296</v>
      </c>
      <c r="BG69" s="84">
        <v>607.70929824561404</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218</v>
      </c>
      <c r="B72" s="404" t="s">
        <v>76</v>
      </c>
      <c r="C72" s="405"/>
      <c r="D72" s="406" t="s">
        <v>77</v>
      </c>
      <c r="E72" s="407"/>
      <c r="F72" s="404" t="s">
        <v>78</v>
      </c>
      <c r="G72" s="405"/>
      <c r="H72" s="406" t="s">
        <v>79</v>
      </c>
      <c r="I72" s="407"/>
      <c r="J72" s="404" t="s">
        <v>80</v>
      </c>
      <c r="K72" s="405"/>
      <c r="L72" s="406" t="s">
        <v>81</v>
      </c>
      <c r="M72" s="407"/>
      <c r="N72" s="404" t="s">
        <v>82</v>
      </c>
      <c r="O72" s="405"/>
      <c r="P72" s="406" t="s">
        <v>83</v>
      </c>
      <c r="Q72" s="407"/>
      <c r="R72" s="404" t="s">
        <v>84</v>
      </c>
      <c r="S72" s="405"/>
      <c r="T72" s="406" t="s">
        <v>85</v>
      </c>
      <c r="U72" s="407"/>
      <c r="V72" s="404" t="s">
        <v>86</v>
      </c>
      <c r="W72" s="405"/>
      <c r="X72" s="406" t="s">
        <v>87</v>
      </c>
      <c r="Y72" s="407"/>
      <c r="Z72" s="404" t="s">
        <v>88</v>
      </c>
      <c r="AA72" s="405"/>
      <c r="AB72" s="406" t="s">
        <v>89</v>
      </c>
      <c r="AC72" s="407"/>
      <c r="AD72" s="404" t="s">
        <v>90</v>
      </c>
      <c r="AE72" s="405"/>
      <c r="AF72" s="406" t="s">
        <v>91</v>
      </c>
      <c r="AG72" s="407"/>
      <c r="AH72" s="404" t="s">
        <v>92</v>
      </c>
      <c r="AI72" s="405"/>
      <c r="AJ72" s="406" t="s">
        <v>93</v>
      </c>
      <c r="AK72" s="407"/>
      <c r="AL72" s="404" t="s">
        <v>94</v>
      </c>
      <c r="AM72" s="405"/>
      <c r="AN72" s="406" t="s">
        <v>95</v>
      </c>
      <c r="AO72" s="407"/>
      <c r="AP72" s="404" t="s">
        <v>96</v>
      </c>
      <c r="AQ72" s="405"/>
      <c r="AR72" s="406" t="s">
        <v>97</v>
      </c>
      <c r="AS72" s="407"/>
      <c r="AT72" s="404" t="s">
        <v>98</v>
      </c>
      <c r="AU72" s="405"/>
      <c r="AV72" s="406" t="s">
        <v>99</v>
      </c>
      <c r="AW72" s="407"/>
      <c r="AX72" s="404" t="s">
        <v>100</v>
      </c>
      <c r="AY72" s="405"/>
      <c r="AZ72" s="406" t="s">
        <v>101</v>
      </c>
      <c r="BA72" s="407"/>
      <c r="BB72" s="404" t="s">
        <v>102</v>
      </c>
      <c r="BC72" s="405"/>
      <c r="BD72" s="406" t="s">
        <v>103</v>
      </c>
      <c r="BE72" s="407"/>
      <c r="BF72" s="404" t="s">
        <v>104</v>
      </c>
      <c r="BG72" s="405"/>
      <c r="BH72" s="406" t="s">
        <v>105</v>
      </c>
      <c r="BI72" s="407"/>
      <c r="BJ72" s="404" t="s">
        <v>106</v>
      </c>
      <c r="BK72" s="405"/>
      <c r="BL72" s="406" t="s">
        <v>107</v>
      </c>
      <c r="BM72" s="407"/>
      <c r="BN72" s="404" t="s">
        <v>108</v>
      </c>
      <c r="BO72" s="405"/>
      <c r="BP72" s="406" t="s">
        <v>109</v>
      </c>
      <c r="BQ72" s="407"/>
      <c r="BR72" s="404" t="s">
        <v>110</v>
      </c>
      <c r="BS72" s="405"/>
      <c r="BT72" s="406" t="s">
        <v>111</v>
      </c>
      <c r="BU72" s="407"/>
      <c r="BV72" s="404" t="s">
        <v>112</v>
      </c>
      <c r="BW72" s="405"/>
      <c r="BX72" s="406" t="s">
        <v>113</v>
      </c>
      <c r="BY72" s="407"/>
      <c r="BZ72" s="404" t="s">
        <v>114</v>
      </c>
      <c r="CA72" s="405"/>
      <c r="CB72" s="406" t="s">
        <v>115</v>
      </c>
      <c r="CC72" s="407"/>
      <c r="CD72" s="404" t="s">
        <v>116</v>
      </c>
      <c r="CE72" s="405"/>
      <c r="CF72" s="406" t="s">
        <v>117</v>
      </c>
      <c r="CG72" s="407"/>
      <c r="CH72" s="404" t="s">
        <v>118</v>
      </c>
      <c r="CI72" s="405"/>
      <c r="CJ72" s="406" t="s">
        <v>119</v>
      </c>
      <c r="CK72" s="407"/>
      <c r="CL72" s="404" t="s">
        <v>120</v>
      </c>
      <c r="CM72" s="405"/>
      <c r="CN72" s="406" t="s">
        <v>121</v>
      </c>
      <c r="CO72" s="407"/>
      <c r="CP72" s="404" t="s">
        <v>122</v>
      </c>
      <c r="CQ72" s="405"/>
      <c r="CR72" s="406" t="s">
        <v>123</v>
      </c>
      <c r="CS72" s="407"/>
      <c r="CT72" s="404" t="s">
        <v>124</v>
      </c>
      <c r="CU72" s="405"/>
      <c r="CV72" s="406" t="s">
        <v>125</v>
      </c>
      <c r="CW72" s="407"/>
      <c r="CX72" s="404" t="s">
        <v>126</v>
      </c>
      <c r="CY72" s="405"/>
      <c r="CZ72" s="406" t="s">
        <v>127</v>
      </c>
      <c r="DA72" s="407"/>
      <c r="DB72" s="404" t="s">
        <v>128</v>
      </c>
      <c r="DC72" s="405"/>
      <c r="DD72" s="406" t="s">
        <v>129</v>
      </c>
      <c r="DE72" s="407"/>
      <c r="DF72" s="404" t="s">
        <v>130</v>
      </c>
      <c r="DG72" s="405"/>
      <c r="DH72" s="406" t="s">
        <v>131</v>
      </c>
      <c r="DI72" s="407"/>
      <c r="DJ72" s="404" t="s">
        <v>132</v>
      </c>
      <c r="DK72" s="405"/>
      <c r="DL72" s="406" t="s">
        <v>133</v>
      </c>
      <c r="DM72" s="407"/>
      <c r="DN72" s="398" t="s">
        <v>146</v>
      </c>
      <c r="DO72" s="399"/>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352</v>
      </c>
      <c r="B74" s="85" t="s">
        <v>369</v>
      </c>
      <c r="C74" s="136" t="s">
        <v>370</v>
      </c>
      <c r="D74" s="85" t="s">
        <v>371</v>
      </c>
      <c r="E74" s="136" t="s">
        <v>372</v>
      </c>
      <c r="F74" s="85" t="s">
        <v>373</v>
      </c>
      <c r="G74" s="136" t="s">
        <v>374</v>
      </c>
      <c r="H74" s="85" t="s">
        <v>375</v>
      </c>
      <c r="I74" s="136" t="s">
        <v>376</v>
      </c>
      <c r="J74" s="85" t="s">
        <v>377</v>
      </c>
      <c r="K74" s="136" t="s">
        <v>378</v>
      </c>
      <c r="L74" s="85" t="s">
        <v>379</v>
      </c>
      <c r="M74" s="136" t="s">
        <v>380</v>
      </c>
      <c r="N74" s="85" t="s">
        <v>381</v>
      </c>
      <c r="O74" s="136" t="s">
        <v>382</v>
      </c>
      <c r="P74" s="85" t="s">
        <v>384</v>
      </c>
      <c r="Q74" s="136" t="s">
        <v>385</v>
      </c>
      <c r="R74" s="85" t="s">
        <v>386</v>
      </c>
      <c r="S74" s="136" t="s">
        <v>387</v>
      </c>
      <c r="T74" s="85" t="s">
        <v>388</v>
      </c>
      <c r="U74" s="136" t="s">
        <v>389</v>
      </c>
      <c r="V74" s="85" t="s">
        <v>390</v>
      </c>
      <c r="W74" s="136" t="s">
        <v>391</v>
      </c>
      <c r="X74" s="85" t="s">
        <v>392</v>
      </c>
      <c r="Y74" s="136" t="s">
        <v>393</v>
      </c>
      <c r="Z74" s="85" t="s">
        <v>394</v>
      </c>
      <c r="AA74" s="136" t="s">
        <v>395</v>
      </c>
      <c r="AB74" s="85" t="s">
        <v>396</v>
      </c>
      <c r="AC74" s="136" t="s">
        <v>397</v>
      </c>
      <c r="AD74" s="85" t="s">
        <v>398</v>
      </c>
      <c r="AE74" s="136" t="s">
        <v>399</v>
      </c>
      <c r="AF74" s="85" t="s">
        <v>400</v>
      </c>
      <c r="AG74" s="136" t="s">
        <v>401</v>
      </c>
      <c r="AH74" s="85" t="s">
        <v>402</v>
      </c>
      <c r="AI74" s="136" t="s">
        <v>403</v>
      </c>
      <c r="AJ74" s="85" t="s">
        <v>404</v>
      </c>
      <c r="AK74" s="136" t="s">
        <v>405</v>
      </c>
      <c r="AL74" s="85" t="s">
        <v>406</v>
      </c>
      <c r="AM74" s="136" t="s">
        <v>407</v>
      </c>
      <c r="AN74" s="85" t="s">
        <v>425</v>
      </c>
      <c r="AO74" s="136" t="s">
        <v>426</v>
      </c>
      <c r="AP74" s="85" t="s">
        <v>427</v>
      </c>
      <c r="AQ74" s="136" t="s">
        <v>428</v>
      </c>
      <c r="AR74" s="85" t="s">
        <v>429</v>
      </c>
      <c r="AS74" s="136" t="s">
        <v>430</v>
      </c>
      <c r="AT74" s="85" t="s">
        <v>431</v>
      </c>
      <c r="AU74" s="136" t="s">
        <v>432</v>
      </c>
      <c r="AV74" s="85" t="s">
        <v>433</v>
      </c>
      <c r="AW74" s="136" t="s">
        <v>434</v>
      </c>
      <c r="AX74" s="85" t="s">
        <v>435</v>
      </c>
      <c r="AY74" s="136" t="s">
        <v>436</v>
      </c>
      <c r="AZ74" s="85" t="s">
        <v>437</v>
      </c>
      <c r="BA74" s="136" t="s">
        <v>438</v>
      </c>
      <c r="BB74" s="85" t="s">
        <v>439</v>
      </c>
      <c r="BC74" s="136" t="s">
        <v>440</v>
      </c>
      <c r="BD74" s="85" t="s">
        <v>441</v>
      </c>
      <c r="BE74" s="136" t="s">
        <v>442</v>
      </c>
      <c r="BF74" s="85" t="s">
        <v>443</v>
      </c>
      <c r="BG74" s="136" t="s">
        <v>444</v>
      </c>
      <c r="BH74" t="s">
        <v>445</v>
      </c>
      <c r="BI74" s="136" t="s">
        <v>446</v>
      </c>
      <c r="BJ74" s="85" t="s">
        <v>447</v>
      </c>
      <c r="BK74" s="136" t="s">
        <v>448</v>
      </c>
      <c r="BL74" s="85" t="s">
        <v>449</v>
      </c>
      <c r="BM74" s="136" t="s">
        <v>450</v>
      </c>
      <c r="BN74" s="85" t="s">
        <v>451</v>
      </c>
      <c r="BO74" s="136" t="s">
        <v>452</v>
      </c>
      <c r="BP74" s="85" t="s">
        <v>453</v>
      </c>
      <c r="BQ74" s="136" t="s">
        <v>454</v>
      </c>
      <c r="BR74" s="85" t="s">
        <v>455</v>
      </c>
      <c r="BS74" s="136" t="s">
        <v>456</v>
      </c>
      <c r="BT74" s="85" t="s">
        <v>457</v>
      </c>
      <c r="BU74" s="136" t="s">
        <v>458</v>
      </c>
      <c r="BV74" s="85" t="s">
        <v>459</v>
      </c>
      <c r="BW74" s="136" t="s">
        <v>460</v>
      </c>
      <c r="BX74" s="85" t="s">
        <v>461</v>
      </c>
      <c r="BY74" s="136" t="s">
        <v>462</v>
      </c>
      <c r="BZ74" s="85" t="s">
        <v>463</v>
      </c>
      <c r="CA74" s="136" t="s">
        <v>464</v>
      </c>
      <c r="CB74" s="85" t="s">
        <v>465</v>
      </c>
      <c r="CC74" s="136" t="s">
        <v>466</v>
      </c>
      <c r="CD74" s="85" t="s">
        <v>467</v>
      </c>
      <c r="CE74" s="136" t="s">
        <v>468</v>
      </c>
      <c r="CF74" s="85" t="s">
        <v>469</v>
      </c>
      <c r="CG74" s="136" t="s">
        <v>470</v>
      </c>
      <c r="CH74" s="85" t="s">
        <v>471</v>
      </c>
      <c r="CI74" s="136" t="s">
        <v>472</v>
      </c>
      <c r="CJ74" s="85" t="s">
        <v>473</v>
      </c>
      <c r="CK74" s="136" t="s">
        <v>474</v>
      </c>
      <c r="CL74" s="85" t="s">
        <v>475</v>
      </c>
      <c r="CM74" s="136" t="s">
        <v>476</v>
      </c>
      <c r="CN74" s="85" t="s">
        <v>477</v>
      </c>
      <c r="CO74" s="136" t="s">
        <v>478</v>
      </c>
      <c r="CP74" s="85" t="s">
        <v>479</v>
      </c>
      <c r="CQ74" s="136" t="s">
        <v>480</v>
      </c>
      <c r="CR74" s="85" t="s">
        <v>481</v>
      </c>
      <c r="CS74" s="136" t="s">
        <v>482</v>
      </c>
      <c r="CT74" s="85" t="s">
        <v>483</v>
      </c>
      <c r="CU74" s="136" t="s">
        <v>484</v>
      </c>
      <c r="CV74" s="85" t="s">
        <v>485</v>
      </c>
      <c r="CW74" s="136" t="s">
        <v>486</v>
      </c>
      <c r="CX74" s="85" t="s">
        <v>487</v>
      </c>
      <c r="CY74" s="136" t="s">
        <v>488</v>
      </c>
      <c r="CZ74" s="85" t="s">
        <v>489</v>
      </c>
      <c r="DA74" s="136" t="s">
        <v>490</v>
      </c>
      <c r="DB74" s="85" t="s">
        <v>491</v>
      </c>
      <c r="DC74" s="136" t="s">
        <v>492</v>
      </c>
      <c r="DD74" s="85" t="s">
        <v>493</v>
      </c>
      <c r="DE74" s="136" t="s">
        <v>494</v>
      </c>
      <c r="DF74" s="85" t="s">
        <v>495</v>
      </c>
      <c r="DG74" s="136" t="s">
        <v>496</v>
      </c>
      <c r="DH74" s="85" t="s">
        <v>497</v>
      </c>
      <c r="DI74" s="136" t="s">
        <v>498</v>
      </c>
      <c r="DJ74" s="85" t="s">
        <v>499</v>
      </c>
      <c r="DK74" s="136" t="s">
        <v>500</v>
      </c>
      <c r="DL74" s="85" t="s">
        <v>501</v>
      </c>
      <c r="DM74" s="136" t="s">
        <v>502</v>
      </c>
      <c r="DN74" s="162" t="s">
        <v>286</v>
      </c>
      <c r="DO74" s="158" t="s">
        <v>287</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30810</v>
      </c>
      <c r="C75" s="247">
        <v>0.52478283086356703</v>
      </c>
      <c r="D75" s="235">
        <v>30</v>
      </c>
      <c r="E75" s="247">
        <v>0.5</v>
      </c>
      <c r="F75" s="235">
        <v>720</v>
      </c>
      <c r="G75" s="247">
        <v>0.54961832061068705</v>
      </c>
      <c r="H75" s="235">
        <v>3660</v>
      </c>
      <c r="I75" s="247">
        <v>0.53982300884955703</v>
      </c>
      <c r="J75" s="235">
        <v>940</v>
      </c>
      <c r="K75" s="247">
        <v>0.51366120218579203</v>
      </c>
      <c r="L75" s="235">
        <v>450</v>
      </c>
      <c r="M75" s="247">
        <v>0.50561797752809001</v>
      </c>
      <c r="N75" s="235">
        <v>19610</v>
      </c>
      <c r="O75" s="247">
        <v>0.52942764578833701</v>
      </c>
      <c r="P75" s="235">
        <v>330</v>
      </c>
      <c r="Q75" s="247">
        <v>0.55000000000000004</v>
      </c>
      <c r="R75" s="235">
        <v>4170</v>
      </c>
      <c r="S75" s="247">
        <v>0.524528301886792</v>
      </c>
      <c r="T75" s="235">
        <v>11270</v>
      </c>
      <c r="U75" s="247">
        <v>0.50492831541218597</v>
      </c>
      <c r="V75" s="235">
        <v>460</v>
      </c>
      <c r="W75" s="247">
        <v>0.51685393258427004</v>
      </c>
      <c r="X75" s="235">
        <v>3030</v>
      </c>
      <c r="Y75" s="247">
        <v>0.52787456445992997</v>
      </c>
      <c r="Z75" s="235">
        <v>3700</v>
      </c>
      <c r="AA75" s="247">
        <v>0.47254150702426601</v>
      </c>
      <c r="AB75" s="235">
        <v>320</v>
      </c>
      <c r="AC75" s="247">
        <v>0.51612903225806495</v>
      </c>
      <c r="AD75" s="235">
        <v>8580</v>
      </c>
      <c r="AE75" s="247">
        <v>0.52897657213316895</v>
      </c>
      <c r="AF75" s="235">
        <v>1190</v>
      </c>
      <c r="AG75" s="247">
        <v>0.52422907488986803</v>
      </c>
      <c r="AH75" s="235">
        <v>1050</v>
      </c>
      <c r="AI75" s="247">
        <v>0.53299492385786795</v>
      </c>
      <c r="AJ75" s="235">
        <v>240</v>
      </c>
      <c r="AK75" s="247">
        <v>0.52173913043478304</v>
      </c>
      <c r="AL75" s="235">
        <v>172530</v>
      </c>
      <c r="AM75" s="247">
        <v>0.51493806894493399</v>
      </c>
      <c r="AN75" s="235">
        <v>2140</v>
      </c>
      <c r="AO75" s="247">
        <v>0.52839506172839501</v>
      </c>
      <c r="AP75" s="235">
        <v>6340</v>
      </c>
      <c r="AQ75" s="247">
        <v>0.54003407155025596</v>
      </c>
      <c r="AR75" s="235">
        <v>390</v>
      </c>
      <c r="AS75" s="247">
        <v>0.534246575342466</v>
      </c>
      <c r="AT75" s="235">
        <v>2130</v>
      </c>
      <c r="AU75" s="247">
        <v>0.52592592592592602</v>
      </c>
      <c r="AV75" s="235">
        <v>4700</v>
      </c>
      <c r="AW75" s="247">
        <v>0.51198257080609999</v>
      </c>
      <c r="AX75" s="235">
        <v>120</v>
      </c>
      <c r="AY75" s="247">
        <v>0.54545454545454497</v>
      </c>
      <c r="AZ75" s="235">
        <v>420</v>
      </c>
      <c r="BA75" s="247">
        <v>0.47191011235955099</v>
      </c>
      <c r="BB75" s="235">
        <v>6720</v>
      </c>
      <c r="BC75" s="247">
        <v>0.52500000000000002</v>
      </c>
      <c r="BD75" s="235">
        <v>2730</v>
      </c>
      <c r="BE75" s="247">
        <v>0.54929577464788704</v>
      </c>
      <c r="BF75" s="235">
        <v>3370</v>
      </c>
      <c r="BG75" s="247">
        <v>0.52738654147104802</v>
      </c>
      <c r="BH75" s="235">
        <v>65600</v>
      </c>
      <c r="BI75" s="247">
        <v>0.52589385922719301</v>
      </c>
      <c r="BJ75" s="235">
        <v>7330</v>
      </c>
      <c r="BK75" s="247">
        <v>0.53347889374090296</v>
      </c>
      <c r="BL75" s="235">
        <v>440</v>
      </c>
      <c r="BM75" s="247">
        <v>0.52380952380952395</v>
      </c>
      <c r="BN75" s="235">
        <v>32800</v>
      </c>
      <c r="BO75" s="247">
        <v>0.525136087095741</v>
      </c>
      <c r="BP75" s="235">
        <v>21580</v>
      </c>
      <c r="BQ75" s="247">
        <v>0.51491290861369599</v>
      </c>
      <c r="BR75" s="235">
        <v>800</v>
      </c>
      <c r="BS75" s="247">
        <v>0.53691275167785202</v>
      </c>
      <c r="BT75" s="235">
        <v>27550</v>
      </c>
      <c r="BU75" s="247">
        <v>0.53703703703703698</v>
      </c>
      <c r="BV75" s="235">
        <v>56840</v>
      </c>
      <c r="BW75" s="247">
        <v>0.52382268915307295</v>
      </c>
      <c r="BX75" s="235">
        <v>16810</v>
      </c>
      <c r="BY75" s="247">
        <v>0.48513708513708498</v>
      </c>
      <c r="BZ75" s="235">
        <v>11660</v>
      </c>
      <c r="CA75" s="247">
        <v>0.52170022371364699</v>
      </c>
      <c r="CB75" s="235">
        <v>6550</v>
      </c>
      <c r="CC75" s="247">
        <v>0.53909465020576097</v>
      </c>
      <c r="CD75" s="235">
        <v>12070</v>
      </c>
      <c r="CE75" s="247">
        <v>0.52251082251082204</v>
      </c>
      <c r="CF75" s="235">
        <v>8260</v>
      </c>
      <c r="CG75" s="247">
        <v>0.52948717948717905</v>
      </c>
      <c r="CH75" s="235">
        <v>28880</v>
      </c>
      <c r="CI75" s="247">
        <v>0.516544446431765</v>
      </c>
      <c r="CJ75" s="235">
        <v>6710</v>
      </c>
      <c r="CK75" s="247">
        <v>0.52421874999999996</v>
      </c>
      <c r="CL75" s="235">
        <v>3730</v>
      </c>
      <c r="CM75" s="247">
        <v>0.53823953823953796</v>
      </c>
      <c r="CN75" s="235">
        <v>50</v>
      </c>
      <c r="CO75" s="247">
        <v>0.45454545454545497</v>
      </c>
      <c r="CP75" s="235">
        <v>810</v>
      </c>
      <c r="CQ75" s="247">
        <v>0.55479452054794498</v>
      </c>
      <c r="CR75" s="235">
        <v>5780</v>
      </c>
      <c r="CS75" s="247">
        <v>0.54838709677419395</v>
      </c>
      <c r="CT75" s="235">
        <v>11470</v>
      </c>
      <c r="CU75" s="247">
        <v>0.54959271681840005</v>
      </c>
      <c r="CV75" s="235">
        <v>8790</v>
      </c>
      <c r="CW75" s="247">
        <v>0.52415026833631495</v>
      </c>
      <c r="CX75" s="235">
        <v>1820</v>
      </c>
      <c r="CY75" s="247">
        <v>0.50555555555555598</v>
      </c>
      <c r="CZ75" s="235">
        <v>1020</v>
      </c>
      <c r="DA75" s="247">
        <v>0.53684210526315801</v>
      </c>
      <c r="DB75" s="235">
        <v>290</v>
      </c>
      <c r="DC75" s="247">
        <v>0.51785714285714302</v>
      </c>
      <c r="DD75" s="235">
        <v>5330</v>
      </c>
      <c r="DE75" s="247">
        <v>0.518987341772152</v>
      </c>
      <c r="DF75" s="235">
        <v>1190</v>
      </c>
      <c r="DG75" s="247">
        <v>0.55348837209302304</v>
      </c>
      <c r="DH75" s="235">
        <v>17580</v>
      </c>
      <c r="DI75" s="247">
        <v>0.53176043557168795</v>
      </c>
      <c r="DJ75" s="235">
        <v>2890</v>
      </c>
      <c r="DK75" s="247">
        <v>0.52450090744101596</v>
      </c>
      <c r="DL75" s="235">
        <v>830</v>
      </c>
      <c r="DM75" s="247">
        <v>0.52201257861635197</v>
      </c>
      <c r="DN75" s="235">
        <v>657610</v>
      </c>
      <c r="DO75" s="247">
        <v>0.52173464611283404</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27910</v>
      </c>
      <c r="C76" s="247">
        <v>0.47538749787089102</v>
      </c>
      <c r="D76" s="235">
        <v>20</v>
      </c>
      <c r="E76" s="247">
        <v>0.33333333333333298</v>
      </c>
      <c r="F76" s="235">
        <v>590</v>
      </c>
      <c r="G76" s="247">
        <v>0.45038167938931301</v>
      </c>
      <c r="H76" s="235">
        <v>3120</v>
      </c>
      <c r="I76" s="247">
        <v>0.46017699115044203</v>
      </c>
      <c r="J76" s="235">
        <v>890</v>
      </c>
      <c r="K76" s="247">
        <v>0.48633879781420802</v>
      </c>
      <c r="L76" s="235">
        <v>440</v>
      </c>
      <c r="M76" s="247">
        <v>0.49438202247190999</v>
      </c>
      <c r="N76" s="235">
        <v>17430</v>
      </c>
      <c r="O76" s="247">
        <v>0.47057235421166299</v>
      </c>
      <c r="P76" s="235">
        <v>280</v>
      </c>
      <c r="Q76" s="247">
        <v>0.46666666666666701</v>
      </c>
      <c r="R76" s="235">
        <v>3780</v>
      </c>
      <c r="S76" s="247">
        <v>0.475471698113208</v>
      </c>
      <c r="T76" s="235">
        <v>11050</v>
      </c>
      <c r="U76" s="247">
        <v>0.49507168458781398</v>
      </c>
      <c r="V76" s="235">
        <v>420</v>
      </c>
      <c r="W76" s="247">
        <v>0.47191011235955099</v>
      </c>
      <c r="X76" s="235">
        <v>2720</v>
      </c>
      <c r="Y76" s="247">
        <v>0.47386759581881499</v>
      </c>
      <c r="Z76" s="235">
        <v>4140</v>
      </c>
      <c r="AA76" s="247">
        <v>0.52873563218390796</v>
      </c>
      <c r="AB76" s="235">
        <v>300</v>
      </c>
      <c r="AC76" s="247">
        <v>0.483870967741936</v>
      </c>
      <c r="AD76" s="235">
        <v>7640</v>
      </c>
      <c r="AE76" s="247">
        <v>0.47102342786683099</v>
      </c>
      <c r="AF76" s="235">
        <v>1080</v>
      </c>
      <c r="AG76" s="247">
        <v>0.47577092511013203</v>
      </c>
      <c r="AH76" s="235">
        <v>920</v>
      </c>
      <c r="AI76" s="247">
        <v>0.46700507614213199</v>
      </c>
      <c r="AJ76" s="235">
        <v>220</v>
      </c>
      <c r="AK76" s="247">
        <v>0.47826086956521702</v>
      </c>
      <c r="AL76" s="235">
        <v>162520</v>
      </c>
      <c r="AM76" s="247">
        <v>0.48506193105506601</v>
      </c>
      <c r="AN76" s="235">
        <v>1910</v>
      </c>
      <c r="AO76" s="247">
        <v>0.47160493827160499</v>
      </c>
      <c r="AP76" s="235">
        <v>5410</v>
      </c>
      <c r="AQ76" s="247">
        <v>0.46081771720613302</v>
      </c>
      <c r="AR76" s="235">
        <v>340</v>
      </c>
      <c r="AS76" s="247">
        <v>0.465753424657534</v>
      </c>
      <c r="AT76" s="235">
        <v>1930</v>
      </c>
      <c r="AU76" s="247">
        <v>0.47654320987654297</v>
      </c>
      <c r="AV76" s="235">
        <v>4480</v>
      </c>
      <c r="AW76" s="247">
        <v>0.48801742919390001</v>
      </c>
      <c r="AX76" s="235">
        <v>100</v>
      </c>
      <c r="AY76" s="247">
        <v>0.45454545454545497</v>
      </c>
      <c r="AZ76" s="235">
        <v>460</v>
      </c>
      <c r="BA76" s="247">
        <v>0.51685393258427004</v>
      </c>
      <c r="BB76" s="235">
        <v>6080</v>
      </c>
      <c r="BC76" s="247">
        <v>0.47499999999999998</v>
      </c>
      <c r="BD76" s="235">
        <v>2240</v>
      </c>
      <c r="BE76" s="247">
        <v>0.45070422535211302</v>
      </c>
      <c r="BF76" s="235">
        <v>3020</v>
      </c>
      <c r="BG76" s="247">
        <v>0.47261345852895098</v>
      </c>
      <c r="BH76" s="235">
        <v>59150</v>
      </c>
      <c r="BI76" s="247">
        <v>0.47418630751964103</v>
      </c>
      <c r="BJ76" s="235">
        <v>6410</v>
      </c>
      <c r="BK76" s="247">
        <v>0.46652110625909798</v>
      </c>
      <c r="BL76" s="235">
        <v>400</v>
      </c>
      <c r="BM76" s="247">
        <v>0.476190476190476</v>
      </c>
      <c r="BN76" s="235">
        <v>29670</v>
      </c>
      <c r="BO76" s="247">
        <v>0.47502401536983702</v>
      </c>
      <c r="BP76" s="235">
        <v>20330</v>
      </c>
      <c r="BQ76" s="247">
        <v>0.48508709138630401</v>
      </c>
      <c r="BR76" s="235">
        <v>700</v>
      </c>
      <c r="BS76" s="247">
        <v>0.46979865771812102</v>
      </c>
      <c r="BT76" s="235">
        <v>23750</v>
      </c>
      <c r="BU76" s="247">
        <v>0.46296296296296302</v>
      </c>
      <c r="BV76" s="235">
        <v>51670</v>
      </c>
      <c r="BW76" s="247">
        <v>0.47617731084692699</v>
      </c>
      <c r="BX76" s="235">
        <v>17840</v>
      </c>
      <c r="BY76" s="247">
        <v>0.51486291486291502</v>
      </c>
      <c r="BZ76" s="235">
        <v>10690</v>
      </c>
      <c r="CA76" s="247">
        <v>0.47829977628635301</v>
      </c>
      <c r="CB76" s="235">
        <v>5600</v>
      </c>
      <c r="CC76" s="247">
        <v>0.46090534979423903</v>
      </c>
      <c r="CD76" s="235">
        <v>11030</v>
      </c>
      <c r="CE76" s="247">
        <v>0.47748917748917702</v>
      </c>
      <c r="CF76" s="235">
        <v>7340</v>
      </c>
      <c r="CG76" s="247">
        <v>0.47051282051282101</v>
      </c>
      <c r="CH76" s="235">
        <v>27030</v>
      </c>
      <c r="CI76" s="247">
        <v>0.483455553568235</v>
      </c>
      <c r="CJ76" s="235">
        <v>6090</v>
      </c>
      <c r="CK76" s="247">
        <v>0.47578124999999999</v>
      </c>
      <c r="CL76" s="235">
        <v>3200</v>
      </c>
      <c r="CM76" s="247">
        <v>0.46176046176046198</v>
      </c>
      <c r="CN76" s="235">
        <v>60</v>
      </c>
      <c r="CO76" s="247">
        <v>0.54545454545454497</v>
      </c>
      <c r="CP76" s="235">
        <v>650</v>
      </c>
      <c r="CQ76" s="247">
        <v>0.44520547945205502</v>
      </c>
      <c r="CR76" s="235">
        <v>4760</v>
      </c>
      <c r="CS76" s="247">
        <v>0.45161290322580599</v>
      </c>
      <c r="CT76" s="235">
        <v>9400</v>
      </c>
      <c r="CU76" s="247">
        <v>0.4504072831816</v>
      </c>
      <c r="CV76" s="235">
        <v>7980</v>
      </c>
      <c r="CW76" s="247">
        <v>0.47584973166368499</v>
      </c>
      <c r="CX76" s="235">
        <v>1780</v>
      </c>
      <c r="CY76" s="247">
        <v>0.49444444444444402</v>
      </c>
      <c r="CZ76" s="235">
        <v>880</v>
      </c>
      <c r="DA76" s="247">
        <v>0.46315789473684199</v>
      </c>
      <c r="DB76" s="235">
        <v>280</v>
      </c>
      <c r="DC76" s="247">
        <v>0.5</v>
      </c>
      <c r="DD76" s="235">
        <v>4940</v>
      </c>
      <c r="DE76" s="247">
        <v>0.481012658227848</v>
      </c>
      <c r="DF76" s="235">
        <v>960</v>
      </c>
      <c r="DG76" s="247">
        <v>0.44651162790697702</v>
      </c>
      <c r="DH76" s="235">
        <v>15480</v>
      </c>
      <c r="DI76" s="247">
        <v>0.46823956442831199</v>
      </c>
      <c r="DJ76" s="235">
        <v>2620</v>
      </c>
      <c r="DK76" s="247">
        <v>0.47549909255898398</v>
      </c>
      <c r="DL76" s="235">
        <v>760</v>
      </c>
      <c r="DM76" s="247">
        <v>0.47798742138364803</v>
      </c>
      <c r="DN76" s="235">
        <v>602890</v>
      </c>
      <c r="DO76" s="247">
        <v>0.47832089048975401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58710</v>
      </c>
      <c r="C77" s="249">
        <v>1</v>
      </c>
      <c r="D77" s="242">
        <v>60</v>
      </c>
      <c r="E77" s="249">
        <v>1</v>
      </c>
      <c r="F77" s="242">
        <v>1310</v>
      </c>
      <c r="G77" s="249">
        <v>1</v>
      </c>
      <c r="H77" s="242">
        <v>6780</v>
      </c>
      <c r="I77" s="249">
        <v>1</v>
      </c>
      <c r="J77" s="242">
        <v>1830</v>
      </c>
      <c r="K77" s="249">
        <v>1</v>
      </c>
      <c r="L77" s="242">
        <v>890</v>
      </c>
      <c r="M77" s="249">
        <v>1</v>
      </c>
      <c r="N77" s="242">
        <v>37040</v>
      </c>
      <c r="O77" s="249">
        <v>1</v>
      </c>
      <c r="P77" s="242">
        <v>600</v>
      </c>
      <c r="Q77" s="249">
        <v>1</v>
      </c>
      <c r="R77" s="242">
        <v>7950</v>
      </c>
      <c r="S77" s="249">
        <v>1</v>
      </c>
      <c r="T77" s="242">
        <v>22320</v>
      </c>
      <c r="U77" s="249">
        <v>1</v>
      </c>
      <c r="V77" s="242">
        <v>890</v>
      </c>
      <c r="W77" s="249">
        <v>1</v>
      </c>
      <c r="X77" s="242">
        <v>5740</v>
      </c>
      <c r="Y77" s="249">
        <v>1</v>
      </c>
      <c r="Z77" s="242">
        <v>7830</v>
      </c>
      <c r="AA77" s="249">
        <v>1</v>
      </c>
      <c r="AB77" s="242">
        <v>620</v>
      </c>
      <c r="AC77" s="249">
        <v>1</v>
      </c>
      <c r="AD77" s="242">
        <v>16220</v>
      </c>
      <c r="AE77" s="249">
        <v>1</v>
      </c>
      <c r="AF77" s="242">
        <v>2270</v>
      </c>
      <c r="AG77" s="249">
        <v>1</v>
      </c>
      <c r="AH77" s="242">
        <v>1970</v>
      </c>
      <c r="AI77" s="249">
        <v>1</v>
      </c>
      <c r="AJ77" s="242">
        <v>460</v>
      </c>
      <c r="AK77" s="249">
        <v>1</v>
      </c>
      <c r="AL77" s="242">
        <v>335050</v>
      </c>
      <c r="AM77" s="249">
        <v>1</v>
      </c>
      <c r="AN77" s="242">
        <v>4050</v>
      </c>
      <c r="AO77" s="249">
        <v>1</v>
      </c>
      <c r="AP77" s="242">
        <v>11740</v>
      </c>
      <c r="AQ77" s="249">
        <v>1</v>
      </c>
      <c r="AR77" s="242">
        <v>730</v>
      </c>
      <c r="AS77" s="249">
        <v>1</v>
      </c>
      <c r="AT77" s="242">
        <v>4050</v>
      </c>
      <c r="AU77" s="249">
        <v>1</v>
      </c>
      <c r="AV77" s="242">
        <v>9180</v>
      </c>
      <c r="AW77" s="249">
        <v>1</v>
      </c>
      <c r="AX77" s="242">
        <v>220</v>
      </c>
      <c r="AY77" s="249">
        <v>1</v>
      </c>
      <c r="AZ77" s="242">
        <v>890</v>
      </c>
      <c r="BA77" s="249">
        <v>1</v>
      </c>
      <c r="BB77" s="242">
        <v>12800</v>
      </c>
      <c r="BC77" s="249">
        <v>1</v>
      </c>
      <c r="BD77" s="242">
        <v>4970</v>
      </c>
      <c r="BE77" s="249">
        <v>1</v>
      </c>
      <c r="BF77" s="242">
        <v>6390</v>
      </c>
      <c r="BG77" s="249">
        <v>1</v>
      </c>
      <c r="BH77" s="242">
        <v>124740</v>
      </c>
      <c r="BI77" s="249">
        <v>1</v>
      </c>
      <c r="BJ77" s="242">
        <v>13740</v>
      </c>
      <c r="BK77" s="249">
        <v>1</v>
      </c>
      <c r="BL77" s="242">
        <v>840</v>
      </c>
      <c r="BM77" s="249">
        <v>1</v>
      </c>
      <c r="BN77" s="242">
        <v>62460</v>
      </c>
      <c r="BO77" s="249">
        <v>1</v>
      </c>
      <c r="BP77" s="242">
        <v>41910</v>
      </c>
      <c r="BQ77" s="249">
        <v>1</v>
      </c>
      <c r="BR77" s="242">
        <v>1490</v>
      </c>
      <c r="BS77" s="249">
        <v>1</v>
      </c>
      <c r="BT77" s="242">
        <v>51300</v>
      </c>
      <c r="BU77" s="249">
        <v>1</v>
      </c>
      <c r="BV77" s="242">
        <v>108510</v>
      </c>
      <c r="BW77" s="249">
        <v>1</v>
      </c>
      <c r="BX77" s="242">
        <v>34650</v>
      </c>
      <c r="BY77" s="249">
        <v>1</v>
      </c>
      <c r="BZ77" s="242">
        <v>22350</v>
      </c>
      <c r="CA77" s="249">
        <v>1</v>
      </c>
      <c r="CB77" s="242">
        <v>12150</v>
      </c>
      <c r="CC77" s="249">
        <v>1</v>
      </c>
      <c r="CD77" s="242">
        <v>23100</v>
      </c>
      <c r="CE77" s="249">
        <v>1</v>
      </c>
      <c r="CF77" s="242">
        <v>15600</v>
      </c>
      <c r="CG77" s="249">
        <v>1</v>
      </c>
      <c r="CH77" s="242">
        <v>55910</v>
      </c>
      <c r="CI77" s="249">
        <v>1</v>
      </c>
      <c r="CJ77" s="242">
        <v>12800</v>
      </c>
      <c r="CK77" s="249">
        <v>1</v>
      </c>
      <c r="CL77" s="242">
        <v>6930</v>
      </c>
      <c r="CM77" s="249">
        <v>1</v>
      </c>
      <c r="CN77" s="242">
        <v>110</v>
      </c>
      <c r="CO77" s="249">
        <v>1</v>
      </c>
      <c r="CP77" s="242">
        <v>1460</v>
      </c>
      <c r="CQ77" s="249">
        <v>1</v>
      </c>
      <c r="CR77" s="242">
        <v>10540</v>
      </c>
      <c r="CS77" s="249">
        <v>1</v>
      </c>
      <c r="CT77" s="242">
        <v>20870</v>
      </c>
      <c r="CU77" s="249">
        <v>1</v>
      </c>
      <c r="CV77" s="242">
        <v>16770</v>
      </c>
      <c r="CW77" s="249">
        <v>1</v>
      </c>
      <c r="CX77" s="242">
        <v>3600</v>
      </c>
      <c r="CY77" s="249">
        <v>1</v>
      </c>
      <c r="CZ77" s="242">
        <v>1900</v>
      </c>
      <c r="DA77" s="249">
        <v>1</v>
      </c>
      <c r="DB77" s="242">
        <v>560</v>
      </c>
      <c r="DC77" s="249">
        <v>1</v>
      </c>
      <c r="DD77" s="242">
        <v>10270</v>
      </c>
      <c r="DE77" s="249">
        <v>1</v>
      </c>
      <c r="DF77" s="242">
        <v>2150</v>
      </c>
      <c r="DG77" s="249">
        <v>1</v>
      </c>
      <c r="DH77" s="242">
        <v>33060</v>
      </c>
      <c r="DI77" s="249">
        <v>1</v>
      </c>
      <c r="DJ77" s="242">
        <v>5510</v>
      </c>
      <c r="DK77" s="249">
        <v>1</v>
      </c>
      <c r="DL77" s="242">
        <v>1590</v>
      </c>
      <c r="DM77" s="249">
        <v>1</v>
      </c>
      <c r="DN77" s="242">
        <v>1260430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218</v>
      </c>
      <c r="B80" s="404" t="s">
        <v>76</v>
      </c>
      <c r="C80" s="405"/>
      <c r="D80" s="406" t="s">
        <v>77</v>
      </c>
      <c r="E80" s="407"/>
      <c r="F80" s="404" t="s">
        <v>78</v>
      </c>
      <c r="G80" s="405"/>
      <c r="H80" s="406" t="s">
        <v>79</v>
      </c>
      <c r="I80" s="407"/>
      <c r="J80" s="404" t="s">
        <v>80</v>
      </c>
      <c r="K80" s="405"/>
      <c r="L80" s="406" t="s">
        <v>81</v>
      </c>
      <c r="M80" s="407"/>
      <c r="N80" s="404" t="s">
        <v>82</v>
      </c>
      <c r="O80" s="405"/>
      <c r="P80" s="406" t="s">
        <v>83</v>
      </c>
      <c r="Q80" s="407"/>
      <c r="R80" s="404" t="s">
        <v>84</v>
      </c>
      <c r="S80" s="405"/>
      <c r="T80" s="406" t="s">
        <v>85</v>
      </c>
      <c r="U80" s="407"/>
      <c r="V80" s="404" t="s">
        <v>86</v>
      </c>
      <c r="W80" s="405"/>
      <c r="X80" s="406" t="s">
        <v>87</v>
      </c>
      <c r="Y80" s="407"/>
      <c r="Z80" s="404" t="s">
        <v>88</v>
      </c>
      <c r="AA80" s="405"/>
      <c r="AB80" s="406" t="s">
        <v>89</v>
      </c>
      <c r="AC80" s="407"/>
      <c r="AD80" s="404" t="s">
        <v>90</v>
      </c>
      <c r="AE80" s="405"/>
      <c r="AF80" s="406" t="s">
        <v>91</v>
      </c>
      <c r="AG80" s="407"/>
      <c r="AH80" s="404" t="s">
        <v>92</v>
      </c>
      <c r="AI80" s="405"/>
      <c r="AJ80" s="406" t="s">
        <v>93</v>
      </c>
      <c r="AK80" s="407"/>
      <c r="AL80" s="404" t="s">
        <v>94</v>
      </c>
      <c r="AM80" s="405"/>
      <c r="AN80" s="406" t="s">
        <v>95</v>
      </c>
      <c r="AO80" s="407"/>
      <c r="AP80" s="404" t="s">
        <v>96</v>
      </c>
      <c r="AQ80" s="405"/>
      <c r="AR80" s="406" t="s">
        <v>97</v>
      </c>
      <c r="AS80" s="407"/>
      <c r="AT80" s="404" t="s">
        <v>98</v>
      </c>
      <c r="AU80" s="405"/>
      <c r="AV80" s="406" t="s">
        <v>99</v>
      </c>
      <c r="AW80" s="407"/>
      <c r="AX80" s="404" t="s">
        <v>100</v>
      </c>
      <c r="AY80" s="405"/>
      <c r="AZ80" s="406" t="s">
        <v>101</v>
      </c>
      <c r="BA80" s="407"/>
      <c r="BB80" s="404" t="s">
        <v>102</v>
      </c>
      <c r="BC80" s="405"/>
      <c r="BD80" s="406" t="s">
        <v>103</v>
      </c>
      <c r="BE80" s="407"/>
      <c r="BF80" s="404" t="s">
        <v>104</v>
      </c>
      <c r="BG80" s="405"/>
      <c r="BH80" s="406" t="s">
        <v>105</v>
      </c>
      <c r="BI80" s="407"/>
      <c r="BJ80" s="404" t="s">
        <v>106</v>
      </c>
      <c r="BK80" s="405"/>
      <c r="BL80" s="406" t="s">
        <v>107</v>
      </c>
      <c r="BM80" s="407"/>
      <c r="BN80" s="404" t="s">
        <v>108</v>
      </c>
      <c r="BO80" s="405"/>
      <c r="BP80" s="406" t="s">
        <v>109</v>
      </c>
      <c r="BQ80" s="407"/>
      <c r="BR80" s="404" t="s">
        <v>110</v>
      </c>
      <c r="BS80" s="405"/>
      <c r="BT80" s="406" t="s">
        <v>111</v>
      </c>
      <c r="BU80" s="407"/>
      <c r="BV80" s="404" t="s">
        <v>112</v>
      </c>
      <c r="BW80" s="405"/>
      <c r="BX80" s="406" t="s">
        <v>113</v>
      </c>
      <c r="BY80" s="407"/>
      <c r="BZ80" s="404" t="s">
        <v>114</v>
      </c>
      <c r="CA80" s="405"/>
      <c r="CB80" s="406" t="s">
        <v>115</v>
      </c>
      <c r="CC80" s="407"/>
      <c r="CD80" s="404" t="s">
        <v>116</v>
      </c>
      <c r="CE80" s="405"/>
      <c r="CF80" s="406" t="s">
        <v>117</v>
      </c>
      <c r="CG80" s="407"/>
      <c r="CH80" s="404" t="s">
        <v>118</v>
      </c>
      <c r="CI80" s="405"/>
      <c r="CJ80" s="406" t="s">
        <v>119</v>
      </c>
      <c r="CK80" s="407"/>
      <c r="CL80" s="404" t="s">
        <v>120</v>
      </c>
      <c r="CM80" s="405"/>
      <c r="CN80" s="406" t="s">
        <v>121</v>
      </c>
      <c r="CO80" s="407"/>
      <c r="CP80" s="404" t="s">
        <v>122</v>
      </c>
      <c r="CQ80" s="405"/>
      <c r="CR80" s="406" t="s">
        <v>123</v>
      </c>
      <c r="CS80" s="407"/>
      <c r="CT80" s="404" t="s">
        <v>124</v>
      </c>
      <c r="CU80" s="405"/>
      <c r="CV80" s="406" t="s">
        <v>125</v>
      </c>
      <c r="CW80" s="407"/>
      <c r="CX80" s="404" t="s">
        <v>126</v>
      </c>
      <c r="CY80" s="405"/>
      <c r="CZ80" s="406" t="s">
        <v>127</v>
      </c>
      <c r="DA80" s="407"/>
      <c r="DB80" s="404" t="s">
        <v>128</v>
      </c>
      <c r="DC80" s="405"/>
      <c r="DD80" s="406" t="s">
        <v>129</v>
      </c>
      <c r="DE80" s="407"/>
      <c r="DF80" s="404" t="s">
        <v>130</v>
      </c>
      <c r="DG80" s="405"/>
      <c r="DH80" s="406" t="s">
        <v>131</v>
      </c>
      <c r="DI80" s="407"/>
      <c r="DJ80" s="404" t="s">
        <v>132</v>
      </c>
      <c r="DK80" s="405"/>
      <c r="DL80" s="406" t="s">
        <v>133</v>
      </c>
      <c r="DM80" s="407"/>
      <c r="DN80" s="398" t="s">
        <v>146</v>
      </c>
      <c r="DO80" s="399"/>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353</v>
      </c>
      <c r="B82" s="85" t="s">
        <v>369</v>
      </c>
      <c r="C82" s="136" t="s">
        <v>370</v>
      </c>
      <c r="D82" s="85" t="s">
        <v>371</v>
      </c>
      <c r="E82" s="136" t="s">
        <v>372</v>
      </c>
      <c r="F82" s="85" t="s">
        <v>373</v>
      </c>
      <c r="G82" s="136" t="s">
        <v>374</v>
      </c>
      <c r="H82" s="85" t="s">
        <v>375</v>
      </c>
      <c r="I82" s="136" t="s">
        <v>376</v>
      </c>
      <c r="J82" s="85" t="s">
        <v>377</v>
      </c>
      <c r="K82" s="136" t="s">
        <v>378</v>
      </c>
      <c r="L82" s="85" t="s">
        <v>379</v>
      </c>
      <c r="M82" s="136" t="s">
        <v>380</v>
      </c>
      <c r="N82" s="85" t="s">
        <v>381</v>
      </c>
      <c r="O82" s="136" t="s">
        <v>382</v>
      </c>
      <c r="P82" s="85" t="s">
        <v>384</v>
      </c>
      <c r="Q82" s="136" t="s">
        <v>385</v>
      </c>
      <c r="R82" s="85" t="s">
        <v>386</v>
      </c>
      <c r="S82" s="136" t="s">
        <v>387</v>
      </c>
      <c r="T82" s="85" t="s">
        <v>388</v>
      </c>
      <c r="U82" s="136" t="s">
        <v>389</v>
      </c>
      <c r="V82" s="85" t="s">
        <v>390</v>
      </c>
      <c r="W82" s="136" t="s">
        <v>391</v>
      </c>
      <c r="X82" s="85" t="s">
        <v>392</v>
      </c>
      <c r="Y82" s="136" t="s">
        <v>393</v>
      </c>
      <c r="Z82" s="85" t="s">
        <v>394</v>
      </c>
      <c r="AA82" s="136" t="s">
        <v>395</v>
      </c>
      <c r="AB82" s="85" t="s">
        <v>396</v>
      </c>
      <c r="AC82" s="136" t="s">
        <v>397</v>
      </c>
      <c r="AD82" s="85" t="s">
        <v>398</v>
      </c>
      <c r="AE82" s="136" t="s">
        <v>399</v>
      </c>
      <c r="AF82" s="85" t="s">
        <v>400</v>
      </c>
      <c r="AG82" s="136" t="s">
        <v>401</v>
      </c>
      <c r="AH82" s="85" t="s">
        <v>402</v>
      </c>
      <c r="AI82" s="136" t="s">
        <v>403</v>
      </c>
      <c r="AJ82" s="85" t="s">
        <v>404</v>
      </c>
      <c r="AK82" s="136" t="s">
        <v>405</v>
      </c>
      <c r="AL82" s="85" t="s">
        <v>406</v>
      </c>
      <c r="AM82" s="136" t="s">
        <v>407</v>
      </c>
      <c r="AN82" s="85" t="s">
        <v>425</v>
      </c>
      <c r="AO82" s="136" t="s">
        <v>426</v>
      </c>
      <c r="AP82" s="85" t="s">
        <v>427</v>
      </c>
      <c r="AQ82" s="136" t="s">
        <v>428</v>
      </c>
      <c r="AR82" s="85" t="s">
        <v>429</v>
      </c>
      <c r="AS82" s="136" t="s">
        <v>430</v>
      </c>
      <c r="AT82" s="85" t="s">
        <v>431</v>
      </c>
      <c r="AU82" s="136" t="s">
        <v>432</v>
      </c>
      <c r="AV82" s="85" t="s">
        <v>433</v>
      </c>
      <c r="AW82" s="136" t="s">
        <v>434</v>
      </c>
      <c r="AX82" s="85" t="s">
        <v>435</v>
      </c>
      <c r="AY82" s="136" t="s">
        <v>436</v>
      </c>
      <c r="AZ82" s="85" t="s">
        <v>437</v>
      </c>
      <c r="BA82" s="136" t="s">
        <v>438</v>
      </c>
      <c r="BB82" s="85" t="s">
        <v>439</v>
      </c>
      <c r="BC82" s="136" t="s">
        <v>440</v>
      </c>
      <c r="BD82" s="85" t="s">
        <v>441</v>
      </c>
      <c r="BE82" s="136" t="s">
        <v>442</v>
      </c>
      <c r="BF82" s="85" t="s">
        <v>443</v>
      </c>
      <c r="BG82" s="136" t="s">
        <v>444</v>
      </c>
      <c r="BH82" t="s">
        <v>445</v>
      </c>
      <c r="BI82" s="136" t="s">
        <v>446</v>
      </c>
      <c r="BJ82" s="85" t="s">
        <v>447</v>
      </c>
      <c r="BK82" s="136" t="s">
        <v>448</v>
      </c>
      <c r="BL82" s="85" t="s">
        <v>449</v>
      </c>
      <c r="BM82" s="136" t="s">
        <v>450</v>
      </c>
      <c r="BN82" s="85" t="s">
        <v>451</v>
      </c>
      <c r="BO82" s="136" t="s">
        <v>452</v>
      </c>
      <c r="BP82" s="85" t="s">
        <v>453</v>
      </c>
      <c r="BQ82" s="136" t="s">
        <v>454</v>
      </c>
      <c r="BR82" s="85" t="s">
        <v>455</v>
      </c>
      <c r="BS82" s="136" t="s">
        <v>456</v>
      </c>
      <c r="BT82" s="85" t="s">
        <v>457</v>
      </c>
      <c r="BU82" s="136" t="s">
        <v>458</v>
      </c>
      <c r="BV82" s="85" t="s">
        <v>459</v>
      </c>
      <c r="BW82" s="136" t="s">
        <v>460</v>
      </c>
      <c r="BX82" s="85" t="s">
        <v>461</v>
      </c>
      <c r="BY82" s="136" t="s">
        <v>462</v>
      </c>
      <c r="BZ82" s="85" t="s">
        <v>463</v>
      </c>
      <c r="CA82" s="136" t="s">
        <v>464</v>
      </c>
      <c r="CB82" s="85" t="s">
        <v>465</v>
      </c>
      <c r="CC82" s="136" t="s">
        <v>466</v>
      </c>
      <c r="CD82" s="85" t="s">
        <v>467</v>
      </c>
      <c r="CE82" s="136" t="s">
        <v>468</v>
      </c>
      <c r="CF82" s="85" t="s">
        <v>469</v>
      </c>
      <c r="CG82" s="136" t="s">
        <v>470</v>
      </c>
      <c r="CH82" s="85" t="s">
        <v>471</v>
      </c>
      <c r="CI82" s="136" t="s">
        <v>472</v>
      </c>
      <c r="CJ82" s="85" t="s">
        <v>473</v>
      </c>
      <c r="CK82" s="136" t="s">
        <v>474</v>
      </c>
      <c r="CL82" s="85" t="s">
        <v>475</v>
      </c>
      <c r="CM82" s="136" t="s">
        <v>476</v>
      </c>
      <c r="CN82" s="85" t="s">
        <v>477</v>
      </c>
      <c r="CO82" s="136" t="s">
        <v>478</v>
      </c>
      <c r="CP82" s="85" t="s">
        <v>479</v>
      </c>
      <c r="CQ82" s="136" t="s">
        <v>480</v>
      </c>
      <c r="CR82" s="85" t="s">
        <v>481</v>
      </c>
      <c r="CS82" s="136" t="s">
        <v>482</v>
      </c>
      <c r="CT82" s="85" t="s">
        <v>483</v>
      </c>
      <c r="CU82" s="136" t="s">
        <v>484</v>
      </c>
      <c r="CV82" s="85" t="s">
        <v>485</v>
      </c>
      <c r="CW82" s="136" t="s">
        <v>486</v>
      </c>
      <c r="CX82" s="85" t="s">
        <v>487</v>
      </c>
      <c r="CY82" s="136" t="s">
        <v>488</v>
      </c>
      <c r="CZ82" s="85" t="s">
        <v>489</v>
      </c>
      <c r="DA82" s="136" t="s">
        <v>490</v>
      </c>
      <c r="DB82" s="85" t="s">
        <v>491</v>
      </c>
      <c r="DC82" s="136" t="s">
        <v>492</v>
      </c>
      <c r="DD82" s="85" t="s">
        <v>493</v>
      </c>
      <c r="DE82" s="136" t="s">
        <v>494</v>
      </c>
      <c r="DF82" s="85" t="s">
        <v>495</v>
      </c>
      <c r="DG82" s="136" t="s">
        <v>496</v>
      </c>
      <c r="DH82" s="85" t="s">
        <v>497</v>
      </c>
      <c r="DI82" s="136" t="s">
        <v>498</v>
      </c>
      <c r="DJ82" s="85" t="s">
        <v>499</v>
      </c>
      <c r="DK82" s="136" t="s">
        <v>500</v>
      </c>
      <c r="DL82" s="85" t="s">
        <v>501</v>
      </c>
      <c r="DM82" s="136" t="s">
        <v>502</v>
      </c>
      <c r="DN82" s="162" t="s">
        <v>286</v>
      </c>
      <c r="DO82" s="158" t="s">
        <v>287</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241</v>
      </c>
      <c r="B83" s="27">
        <v>3870</v>
      </c>
      <c r="C83" s="130">
        <v>6.5917220235053697E-2</v>
      </c>
      <c r="D83" s="27">
        <v>0</v>
      </c>
      <c r="E83" s="130">
        <v>0</v>
      </c>
      <c r="F83" s="27">
        <v>60</v>
      </c>
      <c r="G83" s="130">
        <v>4.58015267175573E-2</v>
      </c>
      <c r="H83" s="27">
        <v>320</v>
      </c>
      <c r="I83" s="130">
        <v>4.71976401179941E-2</v>
      </c>
      <c r="J83" s="27">
        <v>90</v>
      </c>
      <c r="K83" s="130">
        <v>4.91803278688525E-2</v>
      </c>
      <c r="L83" s="27">
        <v>30</v>
      </c>
      <c r="M83" s="130">
        <v>3.3707865168539297E-2</v>
      </c>
      <c r="N83" s="27">
        <v>2980</v>
      </c>
      <c r="O83" s="130">
        <v>8.0453563714902795E-2</v>
      </c>
      <c r="P83" s="27">
        <v>30</v>
      </c>
      <c r="Q83" s="130">
        <v>0.05</v>
      </c>
      <c r="R83" s="27">
        <v>580</v>
      </c>
      <c r="S83" s="130">
        <v>7.2955974842767293E-2</v>
      </c>
      <c r="T83" s="27">
        <v>810</v>
      </c>
      <c r="U83" s="130">
        <v>3.6290322580645198E-2</v>
      </c>
      <c r="V83" s="27">
        <v>30</v>
      </c>
      <c r="W83" s="130">
        <v>3.3707865168539297E-2</v>
      </c>
      <c r="X83" s="27">
        <v>340</v>
      </c>
      <c r="Y83" s="130">
        <v>5.9233449477351902E-2</v>
      </c>
      <c r="Z83" s="27">
        <v>170</v>
      </c>
      <c r="AA83" s="130">
        <v>2.1711366538952701E-2</v>
      </c>
      <c r="AB83" s="27">
        <v>40</v>
      </c>
      <c r="AC83" s="130">
        <v>6.4516129032258104E-2</v>
      </c>
      <c r="AD83" s="27">
        <v>600</v>
      </c>
      <c r="AE83" s="130">
        <v>3.69913686806412E-2</v>
      </c>
      <c r="AF83" s="27">
        <v>90</v>
      </c>
      <c r="AG83" s="130">
        <v>3.9647577092511002E-2</v>
      </c>
      <c r="AH83" s="27">
        <v>60</v>
      </c>
      <c r="AI83" s="130">
        <v>3.0456852791878201E-2</v>
      </c>
      <c r="AJ83" s="27">
        <v>20</v>
      </c>
      <c r="AK83" s="130">
        <v>4.3478260869565202E-2</v>
      </c>
      <c r="AL83" s="27">
        <v>15490</v>
      </c>
      <c r="AM83" s="130">
        <v>4.62319056857185E-2</v>
      </c>
      <c r="AN83" s="27">
        <v>150</v>
      </c>
      <c r="AO83" s="130">
        <v>3.7037037037037E-2</v>
      </c>
      <c r="AP83" s="27">
        <v>1300</v>
      </c>
      <c r="AQ83" s="130">
        <v>0.110732538330494</v>
      </c>
      <c r="AR83" s="27">
        <v>40</v>
      </c>
      <c r="AS83" s="130">
        <v>5.4794520547945202E-2</v>
      </c>
      <c r="AT83" s="27">
        <v>200</v>
      </c>
      <c r="AU83" s="130">
        <v>4.9382716049382699E-2</v>
      </c>
      <c r="AV83" s="27">
        <v>330</v>
      </c>
      <c r="AW83" s="130">
        <v>3.5947712418300699E-2</v>
      </c>
      <c r="AX83" s="27">
        <v>10</v>
      </c>
      <c r="AY83" s="130">
        <v>4.5454545454545497E-2</v>
      </c>
      <c r="AZ83" s="27">
        <v>50</v>
      </c>
      <c r="BA83" s="130">
        <v>5.6179775280898903E-2</v>
      </c>
      <c r="BB83" s="27">
        <v>830</v>
      </c>
      <c r="BC83" s="130">
        <v>6.4843750000000006E-2</v>
      </c>
      <c r="BD83" s="27">
        <v>380</v>
      </c>
      <c r="BE83" s="130">
        <v>7.6458752515090503E-2</v>
      </c>
      <c r="BF83" s="27">
        <v>480</v>
      </c>
      <c r="BG83" s="130">
        <v>7.5117370892018795E-2</v>
      </c>
      <c r="BH83" s="28">
        <v>8080</v>
      </c>
      <c r="BI83" s="130">
        <v>6.4774731441398101E-2</v>
      </c>
      <c r="BJ83" s="27">
        <v>1140</v>
      </c>
      <c r="BK83" s="130">
        <v>8.2969432314410493E-2</v>
      </c>
      <c r="BL83" s="27">
        <v>20</v>
      </c>
      <c r="BM83" s="130">
        <v>2.3809523809523801E-2</v>
      </c>
      <c r="BN83" s="27">
        <v>3210</v>
      </c>
      <c r="BO83" s="130">
        <v>5.1392891450528298E-2</v>
      </c>
      <c r="BP83" s="27">
        <v>1930</v>
      </c>
      <c r="BQ83" s="130">
        <v>4.6051061799093303E-2</v>
      </c>
      <c r="BR83" s="27">
        <v>90</v>
      </c>
      <c r="BS83" s="130">
        <v>6.0402684563758399E-2</v>
      </c>
      <c r="BT83" s="27">
        <v>2060</v>
      </c>
      <c r="BU83" s="130">
        <v>4.0155945419103299E-2</v>
      </c>
      <c r="BV83" s="27">
        <v>6930</v>
      </c>
      <c r="BW83" s="130">
        <v>6.3865081559303302E-2</v>
      </c>
      <c r="BX83" s="27">
        <v>1480</v>
      </c>
      <c r="BY83" s="130">
        <v>4.2712842712842702E-2</v>
      </c>
      <c r="BZ83" s="27">
        <v>1100</v>
      </c>
      <c r="CA83" s="130">
        <v>4.9217002237136501E-2</v>
      </c>
      <c r="CB83" s="27">
        <v>830</v>
      </c>
      <c r="CC83" s="130">
        <v>6.8312757201646104E-2</v>
      </c>
      <c r="CD83" s="27">
        <v>1560</v>
      </c>
      <c r="CE83" s="130">
        <v>6.7532467532467499E-2</v>
      </c>
      <c r="CF83" s="27">
        <v>980</v>
      </c>
      <c r="CG83" s="130">
        <v>6.2820512820512805E-2</v>
      </c>
      <c r="CH83" s="27">
        <v>3220</v>
      </c>
      <c r="CI83" s="130">
        <v>5.7592559470577703E-2</v>
      </c>
      <c r="CJ83" s="27">
        <v>930</v>
      </c>
      <c r="CK83" s="130">
        <v>7.2656250000000006E-2</v>
      </c>
      <c r="CL83" s="27">
        <v>420</v>
      </c>
      <c r="CM83" s="130">
        <v>6.0606060606060601E-2</v>
      </c>
      <c r="CN83" s="27">
        <v>10</v>
      </c>
      <c r="CO83" s="130">
        <v>9.0909090909090898E-2</v>
      </c>
      <c r="CP83" s="27">
        <v>50</v>
      </c>
      <c r="CQ83" s="130">
        <v>3.42465753424658E-2</v>
      </c>
      <c r="CR83" s="27">
        <v>520</v>
      </c>
      <c r="CS83" s="130">
        <v>4.9335863377609097E-2</v>
      </c>
      <c r="CT83" s="27">
        <v>1560</v>
      </c>
      <c r="CU83" s="130">
        <v>7.4748442740776203E-2</v>
      </c>
      <c r="CV83" s="27">
        <v>880</v>
      </c>
      <c r="CW83" s="130">
        <v>5.2474657125819897E-2</v>
      </c>
      <c r="CX83" s="27">
        <v>130</v>
      </c>
      <c r="CY83" s="130">
        <v>3.6111111111111101E-2</v>
      </c>
      <c r="CZ83" s="27">
        <v>90</v>
      </c>
      <c r="DA83" s="130">
        <v>4.7368421052631601E-2</v>
      </c>
      <c r="DB83" s="27">
        <v>20</v>
      </c>
      <c r="DC83" s="130">
        <v>3.5714285714285698E-2</v>
      </c>
      <c r="DD83" s="27">
        <v>320</v>
      </c>
      <c r="DE83" s="130">
        <v>3.1158714703018502E-2</v>
      </c>
      <c r="DF83" s="27">
        <v>100</v>
      </c>
      <c r="DG83" s="130">
        <v>4.6511627906976702E-2</v>
      </c>
      <c r="DH83" s="27">
        <v>2230</v>
      </c>
      <c r="DI83" s="130">
        <v>6.7453115547489395E-2</v>
      </c>
      <c r="DJ83" s="27">
        <v>330</v>
      </c>
      <c r="DK83" s="130">
        <v>5.98911070780399E-2</v>
      </c>
      <c r="DL83" s="27">
        <v>50</v>
      </c>
      <c r="DM83" s="130">
        <v>3.1446540880503103E-2</v>
      </c>
      <c r="DN83" s="28">
        <v>69650</v>
      </c>
      <c r="DO83" s="159">
        <v>5.52589195750657E-2</v>
      </c>
    </row>
    <row r="84" spans="1:16384" x14ac:dyDescent="0.25">
      <c r="A84" s="40" t="s">
        <v>242</v>
      </c>
      <c r="B84" s="27">
        <v>4930</v>
      </c>
      <c r="C84" s="130">
        <v>8.3972066087548994E-2</v>
      </c>
      <c r="D84" s="27">
        <v>0</v>
      </c>
      <c r="E84" s="130">
        <v>0</v>
      </c>
      <c r="F84" s="27">
        <v>70</v>
      </c>
      <c r="G84" s="130">
        <v>5.34351145038168E-2</v>
      </c>
      <c r="H84" s="27">
        <v>540</v>
      </c>
      <c r="I84" s="130">
        <v>7.9646017699115002E-2</v>
      </c>
      <c r="J84" s="27">
        <v>110</v>
      </c>
      <c r="K84" s="130">
        <v>6.0109289617486301E-2</v>
      </c>
      <c r="L84" s="27">
        <v>80</v>
      </c>
      <c r="M84" s="130">
        <v>8.98876404494382E-2</v>
      </c>
      <c r="N84" s="27">
        <v>3630</v>
      </c>
      <c r="O84" s="130">
        <v>9.8002159827213803E-2</v>
      </c>
      <c r="P84" s="27">
        <v>30</v>
      </c>
      <c r="Q84" s="130">
        <v>0.05</v>
      </c>
      <c r="R84" s="27">
        <v>660</v>
      </c>
      <c r="S84" s="130">
        <v>8.3018867924528297E-2</v>
      </c>
      <c r="T84" s="27">
        <v>2220</v>
      </c>
      <c r="U84" s="130">
        <v>9.9462365591397803E-2</v>
      </c>
      <c r="V84" s="27">
        <v>80</v>
      </c>
      <c r="W84" s="130">
        <v>8.98876404494382E-2</v>
      </c>
      <c r="X84" s="27">
        <v>360</v>
      </c>
      <c r="Y84" s="130">
        <v>6.2717770034843204E-2</v>
      </c>
      <c r="Z84" s="27">
        <v>810</v>
      </c>
      <c r="AA84" s="130">
        <v>0.10344827586206901</v>
      </c>
      <c r="AB84" s="27">
        <v>30</v>
      </c>
      <c r="AC84" s="130">
        <v>4.8387096774193498E-2</v>
      </c>
      <c r="AD84" s="27">
        <v>1580</v>
      </c>
      <c r="AE84" s="130">
        <v>9.7410604192355102E-2</v>
      </c>
      <c r="AF84" s="27">
        <v>210</v>
      </c>
      <c r="AG84" s="130">
        <v>9.2511013215859E-2</v>
      </c>
      <c r="AH84" s="27">
        <v>100</v>
      </c>
      <c r="AI84" s="130">
        <v>5.0761421319797002E-2</v>
      </c>
      <c r="AJ84" s="27">
        <v>20</v>
      </c>
      <c r="AK84" s="130">
        <v>4.3478260869565202E-2</v>
      </c>
      <c r="AL84" s="27">
        <v>30580</v>
      </c>
      <c r="AM84" s="130">
        <v>9.1269959707506301E-2</v>
      </c>
      <c r="AN84" s="27">
        <v>420</v>
      </c>
      <c r="AO84" s="130">
        <v>0.10370370370370401</v>
      </c>
      <c r="AP84" s="27">
        <v>900</v>
      </c>
      <c r="AQ84" s="130">
        <v>7.6660988074957401E-2</v>
      </c>
      <c r="AR84" s="27">
        <v>50</v>
      </c>
      <c r="AS84" s="130">
        <v>6.8493150684931503E-2</v>
      </c>
      <c r="AT84" s="27">
        <v>230</v>
      </c>
      <c r="AU84" s="130">
        <v>5.6790123456790097E-2</v>
      </c>
      <c r="AV84" s="27">
        <v>1000</v>
      </c>
      <c r="AW84" s="130">
        <v>0.108932461873638</v>
      </c>
      <c r="AX84" s="27">
        <v>10</v>
      </c>
      <c r="AY84" s="130">
        <v>4.5454545454545497E-2</v>
      </c>
      <c r="AZ84" s="27">
        <v>50</v>
      </c>
      <c r="BA84" s="130">
        <v>5.6179775280898903E-2</v>
      </c>
      <c r="BB84" s="27">
        <v>1210</v>
      </c>
      <c r="BC84" s="130">
        <v>9.4531249999999997E-2</v>
      </c>
      <c r="BD84" s="27">
        <v>470</v>
      </c>
      <c r="BE84" s="130">
        <v>9.4567404426559407E-2</v>
      </c>
      <c r="BF84" s="27">
        <v>390</v>
      </c>
      <c r="BG84" s="130">
        <v>6.1032863849765299E-2</v>
      </c>
      <c r="BH84" s="28">
        <v>13680</v>
      </c>
      <c r="BI84" s="130">
        <v>0.10966810966811</v>
      </c>
      <c r="BJ84" s="27">
        <v>1230</v>
      </c>
      <c r="BK84" s="130">
        <v>8.9519650655021807E-2</v>
      </c>
      <c r="BL84" s="27">
        <v>50</v>
      </c>
      <c r="BM84" s="130">
        <v>5.95238095238095E-2</v>
      </c>
      <c r="BN84" s="27">
        <v>6000</v>
      </c>
      <c r="BO84" s="130">
        <v>9.60614793467819E-2</v>
      </c>
      <c r="BP84" s="27">
        <v>4030</v>
      </c>
      <c r="BQ84" s="130">
        <v>9.6158434741111895E-2</v>
      </c>
      <c r="BR84" s="27">
        <v>160</v>
      </c>
      <c r="BS84" s="130">
        <v>0.10738255033557</v>
      </c>
      <c r="BT84" s="27">
        <v>4950</v>
      </c>
      <c r="BU84" s="130">
        <v>9.6491228070175405E-2</v>
      </c>
      <c r="BV84" s="27">
        <v>9810</v>
      </c>
      <c r="BW84" s="130">
        <v>9.0406414155377396E-2</v>
      </c>
      <c r="BX84" s="27">
        <v>2540</v>
      </c>
      <c r="BY84" s="130">
        <v>7.3304473304473303E-2</v>
      </c>
      <c r="BZ84" s="27">
        <v>2390</v>
      </c>
      <c r="CA84" s="130">
        <v>0.10693512304250601</v>
      </c>
      <c r="CB84" s="27">
        <v>1010</v>
      </c>
      <c r="CC84" s="130">
        <v>8.3127572016460899E-2</v>
      </c>
      <c r="CD84" s="27">
        <v>2300</v>
      </c>
      <c r="CE84" s="130">
        <v>9.9567099567099596E-2</v>
      </c>
      <c r="CF84" s="27">
        <v>1550</v>
      </c>
      <c r="CG84" s="130">
        <v>9.9358974358974395E-2</v>
      </c>
      <c r="CH84" s="27">
        <v>5650</v>
      </c>
      <c r="CI84" s="130">
        <v>0.101055267394026</v>
      </c>
      <c r="CJ84" s="27">
        <v>1080</v>
      </c>
      <c r="CK84" s="130">
        <v>8.4375000000000006E-2</v>
      </c>
      <c r="CL84" s="27">
        <v>520</v>
      </c>
      <c r="CM84" s="130">
        <v>7.5036075036074998E-2</v>
      </c>
      <c r="CN84" s="27">
        <v>0</v>
      </c>
      <c r="CO84" s="130">
        <v>0</v>
      </c>
      <c r="CP84" s="27">
        <v>80</v>
      </c>
      <c r="CQ84" s="130">
        <v>5.4794520547945202E-2</v>
      </c>
      <c r="CR84" s="27">
        <v>950</v>
      </c>
      <c r="CS84" s="130">
        <v>9.0132827324478207E-2</v>
      </c>
      <c r="CT84" s="27">
        <v>1670</v>
      </c>
      <c r="CU84" s="130">
        <v>8.0019166267369393E-2</v>
      </c>
      <c r="CV84" s="27">
        <v>1780</v>
      </c>
      <c r="CW84" s="130">
        <v>0.106141920095408</v>
      </c>
      <c r="CX84" s="27">
        <v>370</v>
      </c>
      <c r="CY84" s="130">
        <v>0.102777777777778</v>
      </c>
      <c r="CZ84" s="27">
        <v>120</v>
      </c>
      <c r="DA84" s="130">
        <v>6.3157894736842093E-2</v>
      </c>
      <c r="DB84" s="27">
        <v>30</v>
      </c>
      <c r="DC84" s="130">
        <v>5.3571428571428603E-2</v>
      </c>
      <c r="DD84" s="27">
        <v>1010</v>
      </c>
      <c r="DE84" s="130">
        <v>9.8344693281402107E-2</v>
      </c>
      <c r="DF84" s="27">
        <v>150</v>
      </c>
      <c r="DG84" s="130">
        <v>6.9767441860465101E-2</v>
      </c>
      <c r="DH84" s="27">
        <v>3580</v>
      </c>
      <c r="DI84" s="130">
        <v>0.108287961282517</v>
      </c>
      <c r="DJ84" s="27">
        <v>580</v>
      </c>
      <c r="DK84" s="130">
        <v>0.105263157894737</v>
      </c>
      <c r="DL84" s="27">
        <v>150</v>
      </c>
      <c r="DM84" s="130">
        <v>9.4339622641509399E-2</v>
      </c>
      <c r="DN84" s="28">
        <v>118190</v>
      </c>
      <c r="DO84" s="159">
        <v>9.3769586569662694E-2</v>
      </c>
    </row>
    <row r="85" spans="1:16384" x14ac:dyDescent="0.25">
      <c r="A85" s="40" t="s">
        <v>157</v>
      </c>
      <c r="B85" s="27">
        <v>10600</v>
      </c>
      <c r="C85" s="130">
        <v>0.18054845852495299</v>
      </c>
      <c r="D85" s="27">
        <v>0</v>
      </c>
      <c r="E85" s="130">
        <v>0</v>
      </c>
      <c r="F85" s="27">
        <v>140</v>
      </c>
      <c r="G85" s="130">
        <v>0.106870229007634</v>
      </c>
      <c r="H85" s="27">
        <v>910</v>
      </c>
      <c r="I85" s="130">
        <v>0.13421828908554601</v>
      </c>
      <c r="J85" s="27">
        <v>180</v>
      </c>
      <c r="K85" s="130">
        <v>9.8360655737704902E-2</v>
      </c>
      <c r="L85" s="27">
        <v>90</v>
      </c>
      <c r="M85" s="130">
        <v>0.101123595505618</v>
      </c>
      <c r="N85" s="27">
        <v>5300</v>
      </c>
      <c r="O85" s="130">
        <v>0.143088552915767</v>
      </c>
      <c r="P85" s="27">
        <v>70</v>
      </c>
      <c r="Q85" s="130">
        <v>0.116666666666667</v>
      </c>
      <c r="R85" s="27">
        <v>980</v>
      </c>
      <c r="S85" s="130">
        <v>0.12327044025157199</v>
      </c>
      <c r="T85" s="27">
        <v>3510</v>
      </c>
      <c r="U85" s="130">
        <v>0.157258064516129</v>
      </c>
      <c r="V85" s="27">
        <v>90</v>
      </c>
      <c r="W85" s="130">
        <v>0.101123595505618</v>
      </c>
      <c r="X85" s="27">
        <v>890</v>
      </c>
      <c r="Y85" s="130">
        <v>0.15505226480836201</v>
      </c>
      <c r="Z85" s="27">
        <v>900</v>
      </c>
      <c r="AA85" s="130">
        <v>0.114942528735632</v>
      </c>
      <c r="AB85" s="27">
        <v>80</v>
      </c>
      <c r="AC85" s="130">
        <v>0.12903225806451599</v>
      </c>
      <c r="AD85" s="27">
        <v>2170</v>
      </c>
      <c r="AE85" s="130">
        <v>0.13378545006165199</v>
      </c>
      <c r="AF85" s="27">
        <v>290</v>
      </c>
      <c r="AG85" s="130">
        <v>0.12775330396475801</v>
      </c>
      <c r="AH85" s="27">
        <v>190</v>
      </c>
      <c r="AI85" s="130">
        <v>9.6446700507614197E-2</v>
      </c>
      <c r="AJ85" s="27">
        <v>60</v>
      </c>
      <c r="AK85" s="130">
        <v>0.13043478260869601</v>
      </c>
      <c r="AL85" s="27">
        <v>57100</v>
      </c>
      <c r="AM85" s="130">
        <v>0.17042232502611601</v>
      </c>
      <c r="AN85" s="27">
        <v>480</v>
      </c>
      <c r="AO85" s="130">
        <v>0.11851851851851899</v>
      </c>
      <c r="AP85" s="27">
        <v>1260</v>
      </c>
      <c r="AQ85" s="130">
        <v>0.10732538330494</v>
      </c>
      <c r="AR85" s="27">
        <v>120</v>
      </c>
      <c r="AS85" s="130">
        <v>0.164383561643836</v>
      </c>
      <c r="AT85" s="27">
        <v>370</v>
      </c>
      <c r="AU85" s="130">
        <v>9.1358024691357995E-2</v>
      </c>
      <c r="AV85" s="27">
        <v>1230</v>
      </c>
      <c r="AW85" s="130">
        <v>0.13398692810457499</v>
      </c>
      <c r="AX85" s="27">
        <v>20</v>
      </c>
      <c r="AY85" s="130">
        <v>9.0909090909090898E-2</v>
      </c>
      <c r="AZ85" s="27">
        <v>180</v>
      </c>
      <c r="BA85" s="130">
        <v>0.202247191011236</v>
      </c>
      <c r="BB85" s="27">
        <v>1670</v>
      </c>
      <c r="BC85" s="130">
        <v>0.13046874999999999</v>
      </c>
      <c r="BD85" s="27">
        <v>710</v>
      </c>
      <c r="BE85" s="130">
        <v>0.14285714285714299</v>
      </c>
      <c r="BF85" s="27">
        <v>770</v>
      </c>
      <c r="BG85" s="130">
        <v>0.12050078247261301</v>
      </c>
      <c r="BH85" s="28">
        <v>17780</v>
      </c>
      <c r="BI85" s="130">
        <v>0.142536475869809</v>
      </c>
      <c r="BJ85" s="27">
        <v>1990</v>
      </c>
      <c r="BK85" s="130">
        <v>0.14483260553129501</v>
      </c>
      <c r="BL85" s="27">
        <v>80</v>
      </c>
      <c r="BM85" s="130">
        <v>9.5238095238095205E-2</v>
      </c>
      <c r="BN85" s="27">
        <v>7550</v>
      </c>
      <c r="BO85" s="130">
        <v>0.12087736151136701</v>
      </c>
      <c r="BP85" s="27">
        <v>7570</v>
      </c>
      <c r="BQ85" s="130">
        <v>0.180625149129086</v>
      </c>
      <c r="BR85" s="27">
        <v>160</v>
      </c>
      <c r="BS85" s="130">
        <v>0.10738255033557</v>
      </c>
      <c r="BT85" s="27">
        <v>6800</v>
      </c>
      <c r="BU85" s="130">
        <v>0.13255360623781701</v>
      </c>
      <c r="BV85" s="27">
        <v>16820</v>
      </c>
      <c r="BW85" s="130">
        <v>0.155008754953461</v>
      </c>
      <c r="BX85" s="27">
        <v>7350</v>
      </c>
      <c r="BY85" s="130">
        <v>0.21212121212121199</v>
      </c>
      <c r="BZ85" s="27">
        <v>3300</v>
      </c>
      <c r="CA85" s="130">
        <v>0.14765100671140899</v>
      </c>
      <c r="CB85" s="27">
        <v>1800</v>
      </c>
      <c r="CC85" s="130">
        <v>0.148148148148148</v>
      </c>
      <c r="CD85" s="27">
        <v>3410</v>
      </c>
      <c r="CE85" s="130">
        <v>0.14761904761904801</v>
      </c>
      <c r="CF85" s="27">
        <v>2280</v>
      </c>
      <c r="CG85" s="130">
        <v>0.146153846153846</v>
      </c>
      <c r="CH85" s="27">
        <v>8560</v>
      </c>
      <c r="CI85" s="130">
        <v>0.15310320157395799</v>
      </c>
      <c r="CJ85" s="27">
        <v>1920</v>
      </c>
      <c r="CK85" s="130">
        <v>0.15</v>
      </c>
      <c r="CL85" s="27">
        <v>790</v>
      </c>
      <c r="CM85" s="130">
        <v>0.113997113997114</v>
      </c>
      <c r="CN85" s="27">
        <v>10</v>
      </c>
      <c r="CO85" s="130">
        <v>9.0909090909090898E-2</v>
      </c>
      <c r="CP85" s="27">
        <v>120</v>
      </c>
      <c r="CQ85" s="130">
        <v>8.2191780821917804E-2</v>
      </c>
      <c r="CR85" s="27">
        <v>1800</v>
      </c>
      <c r="CS85" s="130">
        <v>0.17077798861480101</v>
      </c>
      <c r="CT85" s="27">
        <v>2930</v>
      </c>
      <c r="CU85" s="130">
        <v>0.140392908481073</v>
      </c>
      <c r="CV85" s="27">
        <v>2340</v>
      </c>
      <c r="CW85" s="130">
        <v>0.13953488372093001</v>
      </c>
      <c r="CX85" s="27">
        <v>530</v>
      </c>
      <c r="CY85" s="130">
        <v>0.147222222222222</v>
      </c>
      <c r="CZ85" s="27">
        <v>210</v>
      </c>
      <c r="DA85" s="130">
        <v>0.110526315789474</v>
      </c>
      <c r="DB85" s="27">
        <v>60</v>
      </c>
      <c r="DC85" s="130">
        <v>0.107142857142857</v>
      </c>
      <c r="DD85" s="27">
        <v>1220</v>
      </c>
      <c r="DE85" s="130">
        <v>0.118792599805258</v>
      </c>
      <c r="DF85" s="27">
        <v>240</v>
      </c>
      <c r="DG85" s="130">
        <v>0.111627906976744</v>
      </c>
      <c r="DH85" s="27">
        <v>4430</v>
      </c>
      <c r="DI85" s="130">
        <v>0.13399879007864501</v>
      </c>
      <c r="DJ85" s="27">
        <v>1010</v>
      </c>
      <c r="DK85" s="130">
        <v>0.18330308529945599</v>
      </c>
      <c r="DL85" s="27">
        <v>170</v>
      </c>
      <c r="DM85" s="130">
        <v>0.106918238993711</v>
      </c>
      <c r="DN85" s="28">
        <v>193590</v>
      </c>
      <c r="DO85" s="159">
        <v>0.15359044135731501</v>
      </c>
    </row>
    <row r="86" spans="1:16384" x14ac:dyDescent="0.25">
      <c r="A86" s="40" t="s">
        <v>158</v>
      </c>
      <c r="B86" s="27">
        <v>9570</v>
      </c>
      <c r="C86" s="130">
        <v>0.16300459887582999</v>
      </c>
      <c r="D86" s="27">
        <v>10</v>
      </c>
      <c r="E86" s="130">
        <v>0.16666666666666699</v>
      </c>
      <c r="F86" s="27">
        <v>150</v>
      </c>
      <c r="G86" s="130">
        <v>0.114503816793893</v>
      </c>
      <c r="H86" s="27">
        <v>910</v>
      </c>
      <c r="I86" s="130">
        <v>0.13421828908554601</v>
      </c>
      <c r="J86" s="27">
        <v>200</v>
      </c>
      <c r="K86" s="130">
        <v>0.109289617486339</v>
      </c>
      <c r="L86" s="27">
        <v>140</v>
      </c>
      <c r="M86" s="130">
        <v>0.15730337078651699</v>
      </c>
      <c r="N86" s="27">
        <v>5440</v>
      </c>
      <c r="O86" s="130">
        <v>0.146868250539957</v>
      </c>
      <c r="P86" s="27">
        <v>70</v>
      </c>
      <c r="Q86" s="130">
        <v>0.116666666666667</v>
      </c>
      <c r="R86" s="27">
        <v>1040</v>
      </c>
      <c r="S86" s="130">
        <v>0.130817610062893</v>
      </c>
      <c r="T86" s="27">
        <v>3050</v>
      </c>
      <c r="U86" s="130">
        <v>0.13664874551971301</v>
      </c>
      <c r="V86" s="27">
        <v>110</v>
      </c>
      <c r="W86" s="130">
        <v>0.123595505617978</v>
      </c>
      <c r="X86" s="27">
        <v>1100</v>
      </c>
      <c r="Y86" s="130">
        <v>0.191637630662021</v>
      </c>
      <c r="Z86" s="27">
        <v>970</v>
      </c>
      <c r="AA86" s="130">
        <v>0.12388250319284801</v>
      </c>
      <c r="AB86" s="27">
        <v>80</v>
      </c>
      <c r="AC86" s="130">
        <v>0.12903225806451599</v>
      </c>
      <c r="AD86" s="27">
        <v>2210</v>
      </c>
      <c r="AE86" s="130">
        <v>0.13625154130702799</v>
      </c>
      <c r="AF86" s="27">
        <v>310</v>
      </c>
      <c r="AG86" s="130">
        <v>0.136563876651982</v>
      </c>
      <c r="AH86" s="27">
        <v>220</v>
      </c>
      <c r="AI86" s="130">
        <v>0.111675126903553</v>
      </c>
      <c r="AJ86" s="27">
        <v>40</v>
      </c>
      <c r="AK86" s="130">
        <v>8.6956521739130405E-2</v>
      </c>
      <c r="AL86" s="27">
        <v>50870</v>
      </c>
      <c r="AM86" s="130">
        <v>0.15182808536039399</v>
      </c>
      <c r="AN86" s="27">
        <v>470</v>
      </c>
      <c r="AO86" s="130">
        <v>0.116049382716049</v>
      </c>
      <c r="AP86" s="27">
        <v>1450</v>
      </c>
      <c r="AQ86" s="130">
        <v>0.12350936967631999</v>
      </c>
      <c r="AR86" s="27">
        <v>90</v>
      </c>
      <c r="AS86" s="130">
        <v>0.123287671232877</v>
      </c>
      <c r="AT86" s="27">
        <v>660</v>
      </c>
      <c r="AU86" s="130">
        <v>0.162962962962963</v>
      </c>
      <c r="AV86" s="27">
        <v>1340</v>
      </c>
      <c r="AW86" s="130">
        <v>0.14596949891067501</v>
      </c>
      <c r="AX86" s="27">
        <v>20</v>
      </c>
      <c r="AY86" s="130">
        <v>9.0909090909090898E-2</v>
      </c>
      <c r="AZ86" s="27">
        <v>150</v>
      </c>
      <c r="BA86" s="130">
        <v>0.16853932584269701</v>
      </c>
      <c r="BB86" s="27">
        <v>1760</v>
      </c>
      <c r="BC86" s="130">
        <v>0.13750000000000001</v>
      </c>
      <c r="BD86" s="27">
        <v>750</v>
      </c>
      <c r="BE86" s="130">
        <v>0.15090543259557301</v>
      </c>
      <c r="BF86" s="27">
        <v>1010</v>
      </c>
      <c r="BG86" s="130">
        <v>0.15805946791862299</v>
      </c>
      <c r="BH86" s="28">
        <v>17170</v>
      </c>
      <c r="BI86" s="130">
        <v>0.13764630431297101</v>
      </c>
      <c r="BJ86" s="27">
        <v>2080</v>
      </c>
      <c r="BK86" s="130">
        <v>0.15138282387190699</v>
      </c>
      <c r="BL86" s="27">
        <v>90</v>
      </c>
      <c r="BM86" s="130">
        <v>0.107142857142857</v>
      </c>
      <c r="BN86" s="27">
        <v>8440</v>
      </c>
      <c r="BO86" s="130">
        <v>0.13512648094780699</v>
      </c>
      <c r="BP86" s="27">
        <v>6550</v>
      </c>
      <c r="BQ86" s="130">
        <v>0.15628728227153399</v>
      </c>
      <c r="BR86" s="27">
        <v>150</v>
      </c>
      <c r="BS86" s="130">
        <v>0.100671140939597</v>
      </c>
      <c r="BT86" s="27">
        <v>7010</v>
      </c>
      <c r="BU86" s="130">
        <v>0.13664717348927899</v>
      </c>
      <c r="BV86" s="27">
        <v>16020</v>
      </c>
      <c r="BW86" s="130">
        <v>0.147636162565662</v>
      </c>
      <c r="BX86" s="27">
        <v>6300</v>
      </c>
      <c r="BY86" s="130">
        <v>0.18181818181818199</v>
      </c>
      <c r="BZ86" s="27">
        <v>3390</v>
      </c>
      <c r="CA86" s="130">
        <v>0.151677852348993</v>
      </c>
      <c r="CB86" s="27">
        <v>1650</v>
      </c>
      <c r="CC86" s="130">
        <v>0.13580246913580199</v>
      </c>
      <c r="CD86" s="27">
        <v>3150</v>
      </c>
      <c r="CE86" s="130">
        <v>0.13636363636363599</v>
      </c>
      <c r="CF86" s="27">
        <v>2010</v>
      </c>
      <c r="CG86" s="130">
        <v>0.128846153846154</v>
      </c>
      <c r="CH86" s="27">
        <v>7700</v>
      </c>
      <c r="CI86" s="130">
        <v>0.137721337864425</v>
      </c>
      <c r="CJ86" s="27">
        <v>1770</v>
      </c>
      <c r="CK86" s="130">
        <v>0.13828124999999999</v>
      </c>
      <c r="CL86" s="27">
        <v>930</v>
      </c>
      <c r="CM86" s="130">
        <v>0.13419913419913401</v>
      </c>
      <c r="CN86" s="27">
        <v>20</v>
      </c>
      <c r="CO86" s="130">
        <v>0.18181818181818199</v>
      </c>
      <c r="CP86" s="27">
        <v>160</v>
      </c>
      <c r="CQ86" s="130">
        <v>0.10958904109589</v>
      </c>
      <c r="CR86" s="27">
        <v>1450</v>
      </c>
      <c r="CS86" s="130">
        <v>0.137571157495256</v>
      </c>
      <c r="CT86" s="27">
        <v>3040</v>
      </c>
      <c r="CU86" s="130">
        <v>0.14566363200766599</v>
      </c>
      <c r="CV86" s="27">
        <v>2360</v>
      </c>
      <c r="CW86" s="130">
        <v>0.14072748956469899</v>
      </c>
      <c r="CX86" s="27">
        <v>610</v>
      </c>
      <c r="CY86" s="130">
        <v>0.16944444444444401</v>
      </c>
      <c r="CZ86" s="27">
        <v>230</v>
      </c>
      <c r="DA86" s="130">
        <v>0.121052631578947</v>
      </c>
      <c r="DB86" s="27">
        <v>70</v>
      </c>
      <c r="DC86" s="130">
        <v>0.125</v>
      </c>
      <c r="DD86" s="27">
        <v>1290</v>
      </c>
      <c r="DE86" s="130">
        <v>0.12560856864654299</v>
      </c>
      <c r="DF86" s="27">
        <v>270</v>
      </c>
      <c r="DG86" s="130">
        <v>0.125581395348837</v>
      </c>
      <c r="DH86" s="27">
        <v>4210</v>
      </c>
      <c r="DI86" s="130">
        <v>0.127344222625529</v>
      </c>
      <c r="DJ86" s="27">
        <v>800</v>
      </c>
      <c r="DK86" s="130">
        <v>0.14519056261343</v>
      </c>
      <c r="DL86" s="27">
        <v>190</v>
      </c>
      <c r="DM86" s="130">
        <v>0.11949685534591201</v>
      </c>
      <c r="DN86" s="28">
        <v>183300</v>
      </c>
      <c r="DO86" s="159">
        <v>0.14542656077687799</v>
      </c>
    </row>
    <row r="87" spans="1:16384" x14ac:dyDescent="0.25">
      <c r="A87" s="40" t="s">
        <v>159</v>
      </c>
      <c r="B87" s="27">
        <v>12840</v>
      </c>
      <c r="C87" s="130">
        <v>0.21870209504343399</v>
      </c>
      <c r="D87" s="27">
        <v>10</v>
      </c>
      <c r="E87" s="130">
        <v>0.16666666666666699</v>
      </c>
      <c r="F87" s="27">
        <v>250</v>
      </c>
      <c r="G87" s="130">
        <v>0.19083969465648901</v>
      </c>
      <c r="H87" s="27">
        <v>1370</v>
      </c>
      <c r="I87" s="130">
        <v>0.20206489675516201</v>
      </c>
      <c r="J87" s="27">
        <v>380</v>
      </c>
      <c r="K87" s="130">
        <v>0.207650273224044</v>
      </c>
      <c r="L87" s="27">
        <v>220</v>
      </c>
      <c r="M87" s="130">
        <v>0.24719101123595499</v>
      </c>
      <c r="N87" s="27">
        <v>8110</v>
      </c>
      <c r="O87" s="130">
        <v>0.21895248380129601</v>
      </c>
      <c r="P87" s="27">
        <v>130</v>
      </c>
      <c r="Q87" s="130">
        <v>0.21666666666666701</v>
      </c>
      <c r="R87" s="27">
        <v>1590</v>
      </c>
      <c r="S87" s="130">
        <v>0.2</v>
      </c>
      <c r="T87" s="27">
        <v>5070</v>
      </c>
      <c r="U87" s="130">
        <v>0.22715053763440901</v>
      </c>
      <c r="V87" s="27">
        <v>200</v>
      </c>
      <c r="W87" s="130">
        <v>0.224719101123596</v>
      </c>
      <c r="X87" s="27">
        <v>1010</v>
      </c>
      <c r="Y87" s="130">
        <v>0.17595818815330999</v>
      </c>
      <c r="Z87" s="27">
        <v>2070</v>
      </c>
      <c r="AA87" s="130">
        <v>0.26436781609195398</v>
      </c>
      <c r="AB87" s="27">
        <v>110</v>
      </c>
      <c r="AC87" s="130">
        <v>0.17741935483870999</v>
      </c>
      <c r="AD87" s="27">
        <v>3830</v>
      </c>
      <c r="AE87" s="130">
        <v>0.23612823674476</v>
      </c>
      <c r="AF87" s="27">
        <v>530</v>
      </c>
      <c r="AG87" s="130">
        <v>0.233480176211454</v>
      </c>
      <c r="AH87" s="27">
        <v>450</v>
      </c>
      <c r="AI87" s="130">
        <v>0.22842639593908601</v>
      </c>
      <c r="AJ87" s="27">
        <v>100</v>
      </c>
      <c r="AK87" s="130">
        <v>0.217391304347826</v>
      </c>
      <c r="AL87" s="27">
        <v>79270</v>
      </c>
      <c r="AM87" s="130">
        <v>0.236591553499478</v>
      </c>
      <c r="AN87" s="27">
        <v>960</v>
      </c>
      <c r="AO87" s="130">
        <v>0.23703703703703699</v>
      </c>
      <c r="AP87" s="27">
        <v>2740</v>
      </c>
      <c r="AQ87" s="130">
        <v>0.23339011925042599</v>
      </c>
      <c r="AR87" s="27">
        <v>130</v>
      </c>
      <c r="AS87" s="130">
        <v>0.17808219178082199</v>
      </c>
      <c r="AT87" s="27">
        <v>810</v>
      </c>
      <c r="AU87" s="130">
        <v>0.2</v>
      </c>
      <c r="AV87" s="27">
        <v>2320</v>
      </c>
      <c r="AW87" s="130">
        <v>0.25272331154684102</v>
      </c>
      <c r="AX87" s="27">
        <v>40</v>
      </c>
      <c r="AY87" s="130">
        <v>0.18181818181818199</v>
      </c>
      <c r="AZ87" s="27">
        <v>170</v>
      </c>
      <c r="BA87" s="130">
        <v>0.19101123595505601</v>
      </c>
      <c r="BB87" s="27">
        <v>2850</v>
      </c>
      <c r="BC87" s="130">
        <v>0.22265625</v>
      </c>
      <c r="BD87" s="27">
        <v>1060</v>
      </c>
      <c r="BE87" s="130">
        <v>0.21327967806841</v>
      </c>
      <c r="BF87" s="27">
        <v>1220</v>
      </c>
      <c r="BG87" s="130">
        <v>0.19092331768388099</v>
      </c>
      <c r="BH87" s="28">
        <v>29460</v>
      </c>
      <c r="BI87" s="130">
        <v>0.236171236171236</v>
      </c>
      <c r="BJ87" s="27">
        <v>2850</v>
      </c>
      <c r="BK87" s="130">
        <v>0.20742358078602599</v>
      </c>
      <c r="BL87" s="27">
        <v>150</v>
      </c>
      <c r="BM87" s="130">
        <v>0.17857142857142899</v>
      </c>
      <c r="BN87" s="27">
        <v>15100</v>
      </c>
      <c r="BO87" s="130">
        <v>0.24175472302273501</v>
      </c>
      <c r="BP87" s="27">
        <v>9080</v>
      </c>
      <c r="BQ87" s="130">
        <v>0.216654736339776</v>
      </c>
      <c r="BR87" s="27">
        <v>400</v>
      </c>
      <c r="BS87" s="130">
        <v>0.26845637583892601</v>
      </c>
      <c r="BT87" s="27">
        <v>12240</v>
      </c>
      <c r="BU87" s="130">
        <v>0.23859649122807</v>
      </c>
      <c r="BV87" s="27">
        <v>23960</v>
      </c>
      <c r="BW87" s="130">
        <v>0.22080914201456101</v>
      </c>
      <c r="BX87" s="27">
        <v>7690</v>
      </c>
      <c r="BY87" s="130">
        <v>0.22193362193362201</v>
      </c>
      <c r="BZ87" s="27">
        <v>5190</v>
      </c>
      <c r="CA87" s="130">
        <v>0.23221476510067099</v>
      </c>
      <c r="CB87" s="27">
        <v>2360</v>
      </c>
      <c r="CC87" s="130">
        <v>0.194238683127572</v>
      </c>
      <c r="CD87" s="27">
        <v>5200</v>
      </c>
      <c r="CE87" s="130">
        <v>0.22510822510822501</v>
      </c>
      <c r="CF87" s="27">
        <v>3360</v>
      </c>
      <c r="CG87" s="130">
        <v>0.21538461538461501</v>
      </c>
      <c r="CH87" s="27">
        <v>12200</v>
      </c>
      <c r="CI87" s="130">
        <v>0.21820783401895899</v>
      </c>
      <c r="CJ87" s="27">
        <v>2660</v>
      </c>
      <c r="CK87" s="130">
        <v>0.20781250000000001</v>
      </c>
      <c r="CL87" s="27">
        <v>1440</v>
      </c>
      <c r="CM87" s="130">
        <v>0.207792207792208</v>
      </c>
      <c r="CN87" s="27">
        <v>20</v>
      </c>
      <c r="CO87" s="130">
        <v>0.18181818181818199</v>
      </c>
      <c r="CP87" s="27">
        <v>270</v>
      </c>
      <c r="CQ87" s="130">
        <v>0.184931506849315</v>
      </c>
      <c r="CR87" s="27">
        <v>2250</v>
      </c>
      <c r="CS87" s="130">
        <v>0.213472485768501</v>
      </c>
      <c r="CT87" s="27">
        <v>4410</v>
      </c>
      <c r="CU87" s="130">
        <v>0.211308097747964</v>
      </c>
      <c r="CV87" s="27">
        <v>3790</v>
      </c>
      <c r="CW87" s="130">
        <v>0.22599880739415601</v>
      </c>
      <c r="CX87" s="27">
        <v>810</v>
      </c>
      <c r="CY87" s="130">
        <v>0.22500000000000001</v>
      </c>
      <c r="CZ87" s="27">
        <v>420</v>
      </c>
      <c r="DA87" s="130">
        <v>0.221052631578947</v>
      </c>
      <c r="DB87" s="27">
        <v>100</v>
      </c>
      <c r="DC87" s="130">
        <v>0.17857142857142899</v>
      </c>
      <c r="DD87" s="27">
        <v>2500</v>
      </c>
      <c r="DE87" s="130">
        <v>0.243427458617332</v>
      </c>
      <c r="DF87" s="27">
        <v>390</v>
      </c>
      <c r="DG87" s="130">
        <v>0.18139534883720901</v>
      </c>
      <c r="DH87" s="27">
        <v>7550</v>
      </c>
      <c r="DI87" s="130">
        <v>0.22837265577737401</v>
      </c>
      <c r="DJ87" s="27">
        <v>1190</v>
      </c>
      <c r="DK87" s="130">
        <v>0.215970961887477</v>
      </c>
      <c r="DL87" s="27">
        <v>360</v>
      </c>
      <c r="DM87" s="130">
        <v>0.22641509433962301</v>
      </c>
      <c r="DN87" s="28">
        <v>287240</v>
      </c>
      <c r="DO87" s="159">
        <v>0.22789048181969601</v>
      </c>
    </row>
    <row r="88" spans="1:16384" x14ac:dyDescent="0.25">
      <c r="A88" s="40" t="s">
        <v>160</v>
      </c>
      <c r="B88" s="27">
        <v>15370</v>
      </c>
      <c r="C88" s="130">
        <v>0.26179526486118199</v>
      </c>
      <c r="D88" s="27">
        <v>20</v>
      </c>
      <c r="E88" s="130">
        <v>0.33333333333333298</v>
      </c>
      <c r="F88" s="27">
        <v>590</v>
      </c>
      <c r="G88" s="130">
        <v>0.45038167938931301</v>
      </c>
      <c r="H88" s="27">
        <v>2540</v>
      </c>
      <c r="I88" s="130">
        <v>0.37463126843657801</v>
      </c>
      <c r="J88" s="27">
        <v>800</v>
      </c>
      <c r="K88" s="130">
        <v>0.43715846994535501</v>
      </c>
      <c r="L88" s="27">
        <v>310</v>
      </c>
      <c r="M88" s="130">
        <v>0.348314606741573</v>
      </c>
      <c r="N88" s="27">
        <v>10530</v>
      </c>
      <c r="O88" s="130">
        <v>0.28428725701943802</v>
      </c>
      <c r="P88" s="27">
        <v>260</v>
      </c>
      <c r="Q88" s="130">
        <v>0.43333333333333302</v>
      </c>
      <c r="R88" s="27">
        <v>2900</v>
      </c>
      <c r="S88" s="130">
        <v>0.36477987421383601</v>
      </c>
      <c r="T88" s="27">
        <v>7070</v>
      </c>
      <c r="U88" s="130">
        <v>0.316756272401434</v>
      </c>
      <c r="V88" s="27">
        <v>340</v>
      </c>
      <c r="W88" s="130">
        <v>0.38202247191011202</v>
      </c>
      <c r="X88" s="27">
        <v>1910</v>
      </c>
      <c r="Y88" s="130">
        <v>0.33275261324041799</v>
      </c>
      <c r="Z88" s="27">
        <v>2650</v>
      </c>
      <c r="AA88" s="130">
        <v>0.33844189016602799</v>
      </c>
      <c r="AB88" s="27">
        <v>260</v>
      </c>
      <c r="AC88" s="130">
        <v>0.41935483870967699</v>
      </c>
      <c r="AD88" s="27">
        <v>5390</v>
      </c>
      <c r="AE88" s="130">
        <v>0.332305795314427</v>
      </c>
      <c r="AF88" s="27">
        <v>780</v>
      </c>
      <c r="AG88" s="130">
        <v>0.34361233480176201</v>
      </c>
      <c r="AH88" s="27">
        <v>880</v>
      </c>
      <c r="AI88" s="130">
        <v>0.44670050761421298</v>
      </c>
      <c r="AJ88" s="27">
        <v>200</v>
      </c>
      <c r="AK88" s="130">
        <v>0.434782608695652</v>
      </c>
      <c r="AL88" s="27">
        <v>94820</v>
      </c>
      <c r="AM88" s="130">
        <v>0.283002536934786</v>
      </c>
      <c r="AN88" s="27">
        <v>1440</v>
      </c>
      <c r="AO88" s="130">
        <v>0.35555555555555601</v>
      </c>
      <c r="AP88" s="27">
        <v>3760</v>
      </c>
      <c r="AQ88" s="130">
        <v>0.32027257240204399</v>
      </c>
      <c r="AR88" s="27">
        <v>300</v>
      </c>
      <c r="AS88" s="130">
        <v>0.41095890410958902</v>
      </c>
      <c r="AT88" s="27">
        <v>1630</v>
      </c>
      <c r="AU88" s="130">
        <v>0.40246913580246901</v>
      </c>
      <c r="AV88" s="27">
        <v>2700</v>
      </c>
      <c r="AW88" s="130">
        <v>0.29411764705882398</v>
      </c>
      <c r="AX88" s="27">
        <v>110</v>
      </c>
      <c r="AY88" s="130">
        <v>0.5</v>
      </c>
      <c r="AZ88" s="27">
        <v>280</v>
      </c>
      <c r="BA88" s="130">
        <v>0.31460674157303398</v>
      </c>
      <c r="BB88" s="27">
        <v>4170</v>
      </c>
      <c r="BC88" s="130">
        <v>0.32578125000000002</v>
      </c>
      <c r="BD88" s="27">
        <v>1500</v>
      </c>
      <c r="BE88" s="130">
        <v>0.30181086519114703</v>
      </c>
      <c r="BF88" s="27">
        <v>2340</v>
      </c>
      <c r="BG88" s="130">
        <v>0.36619718309859201</v>
      </c>
      <c r="BH88" s="28">
        <v>35840</v>
      </c>
      <c r="BI88" s="130">
        <v>0.28731762065095401</v>
      </c>
      <c r="BJ88" s="27">
        <v>4130</v>
      </c>
      <c r="BK88" s="130">
        <v>0.30058224163027703</v>
      </c>
      <c r="BL88" s="27">
        <v>410</v>
      </c>
      <c r="BM88" s="130">
        <v>0.48809523809523803</v>
      </c>
      <c r="BN88" s="27">
        <v>20590</v>
      </c>
      <c r="BO88" s="130">
        <v>0.32965097662504</v>
      </c>
      <c r="BP88" s="27">
        <v>11770</v>
      </c>
      <c r="BQ88" s="130">
        <v>0.28083989501312301</v>
      </c>
      <c r="BR88" s="27">
        <v>500</v>
      </c>
      <c r="BS88" s="130">
        <v>0.33557046979865801</v>
      </c>
      <c r="BT88" s="27">
        <v>16900</v>
      </c>
      <c r="BU88" s="130">
        <v>0.32943469785575002</v>
      </c>
      <c r="BV88" s="27">
        <v>32310</v>
      </c>
      <c r="BW88" s="130">
        <v>0.29776057506220599</v>
      </c>
      <c r="BX88" s="27">
        <v>8640</v>
      </c>
      <c r="BY88" s="130">
        <v>0.24935064935064899</v>
      </c>
      <c r="BZ88" s="27">
        <v>6410</v>
      </c>
      <c r="CA88" s="130">
        <v>0.28680089485458599</v>
      </c>
      <c r="CB88" s="27">
        <v>4180</v>
      </c>
      <c r="CC88" s="130">
        <v>0.3440329218107</v>
      </c>
      <c r="CD88" s="27">
        <v>6830</v>
      </c>
      <c r="CE88" s="130">
        <v>0.29567099567099597</v>
      </c>
      <c r="CF88" s="27">
        <v>4940</v>
      </c>
      <c r="CG88" s="130">
        <v>0.31666666666666698</v>
      </c>
      <c r="CH88" s="27">
        <v>16880</v>
      </c>
      <c r="CI88" s="130">
        <v>0.301913790019675</v>
      </c>
      <c r="CJ88" s="27">
        <v>4070</v>
      </c>
      <c r="CK88" s="130">
        <v>0.31796875000000002</v>
      </c>
      <c r="CL88" s="27">
        <v>2680</v>
      </c>
      <c r="CM88" s="130">
        <v>0.38672438672438703</v>
      </c>
      <c r="CN88" s="27">
        <v>50</v>
      </c>
      <c r="CO88" s="130">
        <v>0.45454545454545497</v>
      </c>
      <c r="CP88" s="27">
        <v>710</v>
      </c>
      <c r="CQ88" s="130">
        <v>0.48630136986301398</v>
      </c>
      <c r="CR88" s="27">
        <v>3270</v>
      </c>
      <c r="CS88" s="130">
        <v>0.31024667931688799</v>
      </c>
      <c r="CT88" s="27">
        <v>6700</v>
      </c>
      <c r="CU88" s="130">
        <v>0.32103497843794898</v>
      </c>
      <c r="CV88" s="27">
        <v>5210</v>
      </c>
      <c r="CW88" s="130">
        <v>0.31067382230172902</v>
      </c>
      <c r="CX88" s="27">
        <v>1070</v>
      </c>
      <c r="CY88" s="130">
        <v>0.297222222222222</v>
      </c>
      <c r="CZ88" s="27">
        <v>780</v>
      </c>
      <c r="DA88" s="130">
        <v>0.41052631578947402</v>
      </c>
      <c r="DB88" s="27">
        <v>260</v>
      </c>
      <c r="DC88" s="130">
        <v>0.46428571428571402</v>
      </c>
      <c r="DD88" s="27">
        <v>3640</v>
      </c>
      <c r="DE88" s="130">
        <v>0.354430379746835</v>
      </c>
      <c r="DF88" s="27">
        <v>920</v>
      </c>
      <c r="DG88" s="130">
        <v>0.42790697674418599</v>
      </c>
      <c r="DH88" s="27">
        <v>10290</v>
      </c>
      <c r="DI88" s="130">
        <v>0.31125226860254102</v>
      </c>
      <c r="DJ88" s="27">
        <v>1480</v>
      </c>
      <c r="DK88" s="130">
        <v>0.26860254083484603</v>
      </c>
      <c r="DL88" s="27">
        <v>630</v>
      </c>
      <c r="DM88" s="130">
        <v>0.39622641509433998</v>
      </c>
      <c r="DN88" s="28">
        <v>377940</v>
      </c>
      <c r="DO88" s="159">
        <v>0.299850051173012</v>
      </c>
    </row>
    <row r="89" spans="1:16384" ht="15.75" thickBot="1" x14ac:dyDescent="0.3">
      <c r="A89" s="40" t="s">
        <v>187</v>
      </c>
      <c r="B89" s="27">
        <v>1530</v>
      </c>
      <c r="C89" s="130">
        <v>2.6060296371997999E-2</v>
      </c>
      <c r="D89" s="27">
        <v>0</v>
      </c>
      <c r="E89" s="130">
        <v>0</v>
      </c>
      <c r="F89" s="27">
        <v>50</v>
      </c>
      <c r="G89" s="130">
        <v>3.8167938931297697E-2</v>
      </c>
      <c r="H89" s="27">
        <v>190</v>
      </c>
      <c r="I89" s="130">
        <v>2.8023598820059E-2</v>
      </c>
      <c r="J89" s="27">
        <v>70</v>
      </c>
      <c r="K89" s="130">
        <v>3.8251366120218601E-2</v>
      </c>
      <c r="L89" s="27">
        <v>30</v>
      </c>
      <c r="M89" s="130">
        <v>3.3707865168539297E-2</v>
      </c>
      <c r="N89" s="27">
        <v>1050</v>
      </c>
      <c r="O89" s="130">
        <v>2.83477321814255E-2</v>
      </c>
      <c r="P89" s="27">
        <v>20</v>
      </c>
      <c r="Q89" s="130">
        <v>3.3333333333333298E-2</v>
      </c>
      <c r="R89" s="27">
        <v>220</v>
      </c>
      <c r="S89" s="130">
        <v>2.7672955974842799E-2</v>
      </c>
      <c r="T89" s="27">
        <v>600</v>
      </c>
      <c r="U89" s="130">
        <v>2.68817204301075E-2</v>
      </c>
      <c r="V89" s="27">
        <v>40</v>
      </c>
      <c r="W89" s="130">
        <v>4.49438202247191E-2</v>
      </c>
      <c r="X89" s="27">
        <v>130</v>
      </c>
      <c r="Y89" s="130">
        <v>2.2648083623693398E-2</v>
      </c>
      <c r="Z89" s="27">
        <v>260</v>
      </c>
      <c r="AA89" s="130">
        <v>3.3205619412515999E-2</v>
      </c>
      <c r="AB89" s="27">
        <v>20</v>
      </c>
      <c r="AC89" s="130">
        <v>3.2258064516128997E-2</v>
      </c>
      <c r="AD89" s="27">
        <v>440</v>
      </c>
      <c r="AE89" s="130">
        <v>2.7127003699136901E-2</v>
      </c>
      <c r="AF89" s="27">
        <v>70</v>
      </c>
      <c r="AG89" s="130">
        <v>3.0837004405286299E-2</v>
      </c>
      <c r="AH89" s="27">
        <v>70</v>
      </c>
      <c r="AI89" s="130">
        <v>3.5532994923857898E-2</v>
      </c>
      <c r="AJ89" s="27">
        <v>20</v>
      </c>
      <c r="AK89" s="130">
        <v>4.3478260869565202E-2</v>
      </c>
      <c r="AL89" s="27">
        <v>6920</v>
      </c>
      <c r="AM89" s="130">
        <v>2.0653633786002101E-2</v>
      </c>
      <c r="AN89" s="27">
        <v>130</v>
      </c>
      <c r="AO89" s="130">
        <v>3.2098765432098803E-2</v>
      </c>
      <c r="AP89" s="27">
        <v>330</v>
      </c>
      <c r="AQ89" s="130">
        <v>2.8109028960817701E-2</v>
      </c>
      <c r="AR89" s="27">
        <v>30</v>
      </c>
      <c r="AS89" s="130">
        <v>4.1095890410958902E-2</v>
      </c>
      <c r="AT89" s="27">
        <v>150</v>
      </c>
      <c r="AU89" s="130">
        <v>3.7037037037037E-2</v>
      </c>
      <c r="AV89" s="27">
        <v>260</v>
      </c>
      <c r="AW89" s="130">
        <v>2.8322440087146E-2</v>
      </c>
      <c r="AX89" s="27">
        <v>10</v>
      </c>
      <c r="AY89" s="130">
        <v>4.5454545454545497E-2</v>
      </c>
      <c r="AZ89" s="27">
        <v>10</v>
      </c>
      <c r="BA89" s="130">
        <v>1.1235955056179799E-2</v>
      </c>
      <c r="BB89" s="27">
        <v>310</v>
      </c>
      <c r="BC89" s="130">
        <v>2.4218750000000001E-2</v>
      </c>
      <c r="BD89" s="27">
        <v>110</v>
      </c>
      <c r="BE89" s="130">
        <v>2.21327967806841E-2</v>
      </c>
      <c r="BF89" s="27">
        <v>170</v>
      </c>
      <c r="BG89" s="130">
        <v>2.6604068857590001E-2</v>
      </c>
      <c r="BH89" s="28">
        <v>2750</v>
      </c>
      <c r="BI89" s="130">
        <v>2.2045855379188701E-2</v>
      </c>
      <c r="BJ89" s="27">
        <v>330</v>
      </c>
      <c r="BK89" s="130">
        <v>2.4017467248908301E-2</v>
      </c>
      <c r="BL89" s="27">
        <v>40</v>
      </c>
      <c r="BM89" s="130">
        <v>4.7619047619047603E-2</v>
      </c>
      <c r="BN89" s="27">
        <v>1570</v>
      </c>
      <c r="BO89" s="130">
        <v>2.5136087095741302E-2</v>
      </c>
      <c r="BP89" s="27">
        <v>980</v>
      </c>
      <c r="BQ89" s="130">
        <v>2.3383440706275401E-2</v>
      </c>
      <c r="BR89" s="27">
        <v>40</v>
      </c>
      <c r="BS89" s="130">
        <v>2.68456375838926E-2</v>
      </c>
      <c r="BT89" s="27">
        <v>1350</v>
      </c>
      <c r="BU89" s="130">
        <v>2.6315789473684199E-2</v>
      </c>
      <c r="BV89" s="27">
        <v>2670</v>
      </c>
      <c r="BW89" s="130">
        <v>2.4606027094276998E-2</v>
      </c>
      <c r="BX89" s="27">
        <v>660</v>
      </c>
      <c r="BY89" s="130">
        <v>1.9047619047619001E-2</v>
      </c>
      <c r="BZ89" s="27">
        <v>570</v>
      </c>
      <c r="CA89" s="130">
        <v>2.5503355704698E-2</v>
      </c>
      <c r="CB89" s="27">
        <v>320</v>
      </c>
      <c r="CC89" s="130">
        <v>2.6337448559670799E-2</v>
      </c>
      <c r="CD89" s="27">
        <v>650</v>
      </c>
      <c r="CE89" s="130">
        <v>2.8138528138528102E-2</v>
      </c>
      <c r="CF89" s="27">
        <v>480</v>
      </c>
      <c r="CG89" s="130">
        <v>3.0769230769230799E-2</v>
      </c>
      <c r="CH89" s="27">
        <v>1700</v>
      </c>
      <c r="CI89" s="130">
        <v>3.0406009658379501E-2</v>
      </c>
      <c r="CJ89" s="27">
        <v>370</v>
      </c>
      <c r="CK89" s="130">
        <v>2.8906250000000001E-2</v>
      </c>
      <c r="CL89" s="27">
        <v>160</v>
      </c>
      <c r="CM89" s="130">
        <v>2.3088023088023098E-2</v>
      </c>
      <c r="CN89" s="27">
        <v>0</v>
      </c>
      <c r="CO89" s="130">
        <v>0</v>
      </c>
      <c r="CP89" s="27">
        <v>70</v>
      </c>
      <c r="CQ89" s="130">
        <v>4.7945205479452101E-2</v>
      </c>
      <c r="CR89" s="27">
        <v>310</v>
      </c>
      <c r="CS89" s="130">
        <v>2.9411764705882401E-2</v>
      </c>
      <c r="CT89" s="27">
        <v>560</v>
      </c>
      <c r="CU89" s="130">
        <v>2.6832774317201699E-2</v>
      </c>
      <c r="CV89" s="27">
        <v>400</v>
      </c>
      <c r="CW89" s="130">
        <v>2.3852116875372701E-2</v>
      </c>
      <c r="CX89" s="27">
        <v>90</v>
      </c>
      <c r="CY89" s="130">
        <v>2.5000000000000001E-2</v>
      </c>
      <c r="CZ89" s="27">
        <v>70</v>
      </c>
      <c r="DA89" s="130">
        <v>3.6842105263157898E-2</v>
      </c>
      <c r="DB89" s="27">
        <v>20</v>
      </c>
      <c r="DC89" s="130">
        <v>3.5714285714285698E-2</v>
      </c>
      <c r="DD89" s="27">
        <v>290</v>
      </c>
      <c r="DE89" s="130">
        <v>2.8237585199610501E-2</v>
      </c>
      <c r="DF89" s="27">
        <v>90</v>
      </c>
      <c r="DG89" s="130">
        <v>4.1860465116279097E-2</v>
      </c>
      <c r="DH89" s="27">
        <v>780</v>
      </c>
      <c r="DI89" s="130">
        <v>2.3593466424682401E-2</v>
      </c>
      <c r="DJ89" s="27">
        <v>120</v>
      </c>
      <c r="DK89" s="130">
        <v>2.1778584392014501E-2</v>
      </c>
      <c r="DL89" s="27">
        <v>40</v>
      </c>
      <c r="DM89" s="130">
        <v>2.51572327044025E-2</v>
      </c>
      <c r="DN89" s="28">
        <v>30720</v>
      </c>
      <c r="DO89" s="159">
        <v>2.43726347357648E-2</v>
      </c>
    </row>
    <row r="90" spans="1:16384" ht="15.75" thickBot="1" x14ac:dyDescent="0.3">
      <c r="A90" s="24" t="s">
        <v>6</v>
      </c>
      <c r="B90" s="22">
        <v>58710</v>
      </c>
      <c r="C90" s="131">
        <v>1</v>
      </c>
      <c r="D90" s="22">
        <v>60</v>
      </c>
      <c r="E90" s="131">
        <v>1</v>
      </c>
      <c r="F90" s="22">
        <v>1310</v>
      </c>
      <c r="G90" s="131">
        <v>1</v>
      </c>
      <c r="H90" s="22">
        <v>6780</v>
      </c>
      <c r="I90" s="131">
        <v>1</v>
      </c>
      <c r="J90" s="22">
        <v>1830</v>
      </c>
      <c r="K90" s="131">
        <v>1</v>
      </c>
      <c r="L90" s="22">
        <v>890</v>
      </c>
      <c r="M90" s="131">
        <v>1</v>
      </c>
      <c r="N90" s="22">
        <v>37040</v>
      </c>
      <c r="O90" s="131">
        <v>1</v>
      </c>
      <c r="P90" s="22">
        <v>600</v>
      </c>
      <c r="Q90" s="131">
        <v>1</v>
      </c>
      <c r="R90" s="22">
        <v>7950</v>
      </c>
      <c r="S90" s="131">
        <v>1</v>
      </c>
      <c r="T90" s="22">
        <v>22320</v>
      </c>
      <c r="U90" s="131">
        <v>1</v>
      </c>
      <c r="V90" s="22">
        <v>890</v>
      </c>
      <c r="W90" s="131">
        <v>1</v>
      </c>
      <c r="X90" s="22">
        <v>5740</v>
      </c>
      <c r="Y90" s="131">
        <v>1</v>
      </c>
      <c r="Z90" s="22">
        <v>7830</v>
      </c>
      <c r="AA90" s="131">
        <v>1</v>
      </c>
      <c r="AB90" s="22">
        <v>620</v>
      </c>
      <c r="AC90" s="131">
        <v>1</v>
      </c>
      <c r="AD90" s="22">
        <v>16220</v>
      </c>
      <c r="AE90" s="131">
        <v>1</v>
      </c>
      <c r="AF90" s="22">
        <v>2270</v>
      </c>
      <c r="AG90" s="131">
        <v>1</v>
      </c>
      <c r="AH90" s="22">
        <v>1970</v>
      </c>
      <c r="AI90" s="131">
        <v>1</v>
      </c>
      <c r="AJ90" s="22">
        <v>460</v>
      </c>
      <c r="AK90" s="131">
        <v>1</v>
      </c>
      <c r="AL90" s="22">
        <v>335050</v>
      </c>
      <c r="AM90" s="131">
        <v>1</v>
      </c>
      <c r="AN90" s="22">
        <v>4050</v>
      </c>
      <c r="AO90" s="131">
        <v>1</v>
      </c>
      <c r="AP90" s="22">
        <v>11740</v>
      </c>
      <c r="AQ90" s="131">
        <v>1</v>
      </c>
      <c r="AR90" s="22">
        <v>730</v>
      </c>
      <c r="AS90" s="131">
        <v>1</v>
      </c>
      <c r="AT90" s="22">
        <v>4050</v>
      </c>
      <c r="AU90" s="131">
        <v>1</v>
      </c>
      <c r="AV90" s="22">
        <v>9180</v>
      </c>
      <c r="AW90" s="131">
        <v>1</v>
      </c>
      <c r="AX90" s="22">
        <v>220</v>
      </c>
      <c r="AY90" s="131">
        <v>1</v>
      </c>
      <c r="AZ90" s="22">
        <v>890</v>
      </c>
      <c r="BA90" s="131">
        <v>1</v>
      </c>
      <c r="BB90" s="22">
        <v>12800</v>
      </c>
      <c r="BC90" s="131">
        <v>1</v>
      </c>
      <c r="BD90" s="22">
        <v>4970</v>
      </c>
      <c r="BE90" s="131">
        <v>1</v>
      </c>
      <c r="BF90" s="22">
        <v>6390</v>
      </c>
      <c r="BG90" s="131">
        <v>1</v>
      </c>
      <c r="BH90" s="22">
        <v>124740</v>
      </c>
      <c r="BI90" s="131">
        <v>1</v>
      </c>
      <c r="BJ90" s="22">
        <v>13740</v>
      </c>
      <c r="BK90" s="131">
        <v>1</v>
      </c>
      <c r="BL90" s="22">
        <v>840</v>
      </c>
      <c r="BM90" s="131">
        <v>1</v>
      </c>
      <c r="BN90" s="22">
        <v>62460</v>
      </c>
      <c r="BO90" s="131">
        <v>1</v>
      </c>
      <c r="BP90" s="22">
        <v>41910</v>
      </c>
      <c r="BQ90" s="131">
        <v>1</v>
      </c>
      <c r="BR90" s="22">
        <v>1490</v>
      </c>
      <c r="BS90" s="131">
        <v>1</v>
      </c>
      <c r="BT90" s="22">
        <v>51300</v>
      </c>
      <c r="BU90" s="131">
        <v>1</v>
      </c>
      <c r="BV90" s="22">
        <v>108510</v>
      </c>
      <c r="BW90" s="131">
        <v>1</v>
      </c>
      <c r="BX90" s="22">
        <v>34650</v>
      </c>
      <c r="BY90" s="131">
        <v>1</v>
      </c>
      <c r="BZ90" s="22">
        <v>22350</v>
      </c>
      <c r="CA90" s="131">
        <v>1</v>
      </c>
      <c r="CB90" s="22">
        <v>12150</v>
      </c>
      <c r="CC90" s="131">
        <v>1</v>
      </c>
      <c r="CD90" s="22">
        <v>23100</v>
      </c>
      <c r="CE90" s="131">
        <v>1</v>
      </c>
      <c r="CF90" s="22">
        <v>15600</v>
      </c>
      <c r="CG90" s="131">
        <v>1</v>
      </c>
      <c r="CH90" s="22">
        <v>55910</v>
      </c>
      <c r="CI90" s="131">
        <v>1</v>
      </c>
      <c r="CJ90" s="22">
        <v>12800</v>
      </c>
      <c r="CK90" s="131">
        <v>1</v>
      </c>
      <c r="CL90" s="22">
        <v>6930</v>
      </c>
      <c r="CM90" s="131">
        <v>1</v>
      </c>
      <c r="CN90" s="22">
        <v>110</v>
      </c>
      <c r="CO90" s="131">
        <v>1</v>
      </c>
      <c r="CP90" s="22">
        <v>1460</v>
      </c>
      <c r="CQ90" s="131">
        <v>1</v>
      </c>
      <c r="CR90" s="22">
        <v>10540</v>
      </c>
      <c r="CS90" s="131">
        <v>1</v>
      </c>
      <c r="CT90" s="22">
        <v>20870</v>
      </c>
      <c r="CU90" s="131">
        <v>1</v>
      </c>
      <c r="CV90" s="22">
        <v>16770</v>
      </c>
      <c r="CW90" s="131">
        <v>1</v>
      </c>
      <c r="CX90" s="22">
        <v>3600</v>
      </c>
      <c r="CY90" s="131">
        <v>1</v>
      </c>
      <c r="CZ90" s="22">
        <v>1900</v>
      </c>
      <c r="DA90" s="131">
        <v>1</v>
      </c>
      <c r="DB90" s="22">
        <v>560</v>
      </c>
      <c r="DC90" s="131">
        <v>1</v>
      </c>
      <c r="DD90" s="22">
        <v>10270</v>
      </c>
      <c r="DE90" s="131">
        <v>1</v>
      </c>
      <c r="DF90" s="22">
        <v>2150</v>
      </c>
      <c r="DG90" s="131">
        <v>1</v>
      </c>
      <c r="DH90" s="22">
        <v>33060</v>
      </c>
      <c r="DI90" s="131">
        <v>1</v>
      </c>
      <c r="DJ90" s="22">
        <v>5510</v>
      </c>
      <c r="DK90" s="131">
        <v>1</v>
      </c>
      <c r="DL90" s="22">
        <v>1590</v>
      </c>
      <c r="DM90" s="131">
        <v>1</v>
      </c>
      <c r="DN90" s="22">
        <v>1260430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218</v>
      </c>
      <c r="B93" s="404" t="s">
        <v>76</v>
      </c>
      <c r="C93" s="405"/>
      <c r="D93" s="406" t="s">
        <v>77</v>
      </c>
      <c r="E93" s="407"/>
      <c r="F93" s="404" t="s">
        <v>78</v>
      </c>
      <c r="G93" s="405"/>
      <c r="H93" s="406" t="s">
        <v>79</v>
      </c>
      <c r="I93" s="407"/>
      <c r="J93" s="404" t="s">
        <v>80</v>
      </c>
      <c r="K93" s="405"/>
      <c r="L93" s="406" t="s">
        <v>81</v>
      </c>
      <c r="M93" s="407"/>
      <c r="N93" s="404" t="s">
        <v>82</v>
      </c>
      <c r="O93" s="405"/>
      <c r="P93" s="406" t="s">
        <v>83</v>
      </c>
      <c r="Q93" s="407"/>
      <c r="R93" s="404" t="s">
        <v>84</v>
      </c>
      <c r="S93" s="405"/>
      <c r="T93" s="406" t="s">
        <v>85</v>
      </c>
      <c r="U93" s="407"/>
      <c r="V93" s="404" t="s">
        <v>86</v>
      </c>
      <c r="W93" s="405"/>
      <c r="X93" s="406" t="s">
        <v>87</v>
      </c>
      <c r="Y93" s="407"/>
      <c r="Z93" s="404" t="s">
        <v>88</v>
      </c>
      <c r="AA93" s="405"/>
      <c r="AB93" s="406" t="s">
        <v>89</v>
      </c>
      <c r="AC93" s="407"/>
      <c r="AD93" s="404" t="s">
        <v>90</v>
      </c>
      <c r="AE93" s="405"/>
      <c r="AF93" s="406" t="s">
        <v>91</v>
      </c>
      <c r="AG93" s="407"/>
      <c r="AH93" s="404" t="s">
        <v>92</v>
      </c>
      <c r="AI93" s="405"/>
      <c r="AJ93" s="406" t="s">
        <v>93</v>
      </c>
      <c r="AK93" s="407"/>
      <c r="AL93" s="404" t="s">
        <v>94</v>
      </c>
      <c r="AM93" s="405"/>
      <c r="AN93" s="406" t="s">
        <v>95</v>
      </c>
      <c r="AO93" s="407"/>
      <c r="AP93" s="404" t="s">
        <v>96</v>
      </c>
      <c r="AQ93" s="405"/>
      <c r="AR93" s="406" t="s">
        <v>97</v>
      </c>
      <c r="AS93" s="407"/>
      <c r="AT93" s="404" t="s">
        <v>98</v>
      </c>
      <c r="AU93" s="405"/>
      <c r="AV93" s="406" t="s">
        <v>99</v>
      </c>
      <c r="AW93" s="407"/>
      <c r="AX93" s="404" t="s">
        <v>100</v>
      </c>
      <c r="AY93" s="405"/>
      <c r="AZ93" s="406" t="s">
        <v>101</v>
      </c>
      <c r="BA93" s="407"/>
      <c r="BB93" s="404" t="s">
        <v>102</v>
      </c>
      <c r="BC93" s="405"/>
      <c r="BD93" s="406" t="s">
        <v>103</v>
      </c>
      <c r="BE93" s="407"/>
      <c r="BF93" s="404" t="s">
        <v>104</v>
      </c>
      <c r="BG93" s="405"/>
      <c r="BH93" s="406" t="s">
        <v>105</v>
      </c>
      <c r="BI93" s="407"/>
      <c r="BJ93" s="404" t="s">
        <v>106</v>
      </c>
      <c r="BK93" s="405"/>
      <c r="BL93" s="406" t="s">
        <v>107</v>
      </c>
      <c r="BM93" s="407"/>
      <c r="BN93" s="404" t="s">
        <v>108</v>
      </c>
      <c r="BO93" s="405"/>
      <c r="BP93" s="406" t="s">
        <v>109</v>
      </c>
      <c r="BQ93" s="407"/>
      <c r="BR93" s="404" t="s">
        <v>110</v>
      </c>
      <c r="BS93" s="405"/>
      <c r="BT93" s="406" t="s">
        <v>111</v>
      </c>
      <c r="BU93" s="407"/>
      <c r="BV93" s="404" t="s">
        <v>112</v>
      </c>
      <c r="BW93" s="405"/>
      <c r="BX93" s="406" t="s">
        <v>113</v>
      </c>
      <c r="BY93" s="407"/>
      <c r="BZ93" s="404" t="s">
        <v>114</v>
      </c>
      <c r="CA93" s="405"/>
      <c r="CB93" s="406" t="s">
        <v>115</v>
      </c>
      <c r="CC93" s="407"/>
      <c r="CD93" s="404" t="s">
        <v>116</v>
      </c>
      <c r="CE93" s="405"/>
      <c r="CF93" s="406" t="s">
        <v>117</v>
      </c>
      <c r="CG93" s="407"/>
      <c r="CH93" s="404" t="s">
        <v>118</v>
      </c>
      <c r="CI93" s="405"/>
      <c r="CJ93" s="406" t="s">
        <v>119</v>
      </c>
      <c r="CK93" s="407"/>
      <c r="CL93" s="404" t="s">
        <v>120</v>
      </c>
      <c r="CM93" s="405"/>
      <c r="CN93" s="406" t="s">
        <v>121</v>
      </c>
      <c r="CO93" s="407"/>
      <c r="CP93" s="404" t="s">
        <v>122</v>
      </c>
      <c r="CQ93" s="405"/>
      <c r="CR93" s="406" t="s">
        <v>123</v>
      </c>
      <c r="CS93" s="407"/>
      <c r="CT93" s="404" t="s">
        <v>124</v>
      </c>
      <c r="CU93" s="405"/>
      <c r="CV93" s="406" t="s">
        <v>125</v>
      </c>
      <c r="CW93" s="407"/>
      <c r="CX93" s="404" t="s">
        <v>126</v>
      </c>
      <c r="CY93" s="405"/>
      <c r="CZ93" s="406" t="s">
        <v>127</v>
      </c>
      <c r="DA93" s="407"/>
      <c r="DB93" s="404" t="s">
        <v>128</v>
      </c>
      <c r="DC93" s="405"/>
      <c r="DD93" s="406" t="s">
        <v>129</v>
      </c>
      <c r="DE93" s="407"/>
      <c r="DF93" s="404" t="s">
        <v>130</v>
      </c>
      <c r="DG93" s="405"/>
      <c r="DH93" s="406" t="s">
        <v>131</v>
      </c>
      <c r="DI93" s="407"/>
      <c r="DJ93" s="404" t="s">
        <v>132</v>
      </c>
      <c r="DK93" s="405"/>
      <c r="DL93" s="406" t="s">
        <v>133</v>
      </c>
      <c r="DM93" s="407"/>
      <c r="DN93" s="398" t="s">
        <v>146</v>
      </c>
      <c r="DO93" s="399"/>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359</v>
      </c>
      <c r="B95" s="85" t="s">
        <v>369</v>
      </c>
      <c r="C95" s="136" t="s">
        <v>370</v>
      </c>
      <c r="D95" s="85" t="s">
        <v>371</v>
      </c>
      <c r="E95" s="136" t="s">
        <v>372</v>
      </c>
      <c r="F95" s="85" t="s">
        <v>373</v>
      </c>
      <c r="G95" s="136" t="s">
        <v>374</v>
      </c>
      <c r="H95" s="85" t="s">
        <v>375</v>
      </c>
      <c r="I95" s="136" t="s">
        <v>376</v>
      </c>
      <c r="J95" s="85" t="s">
        <v>377</v>
      </c>
      <c r="K95" s="136" t="s">
        <v>378</v>
      </c>
      <c r="L95" s="85" t="s">
        <v>379</v>
      </c>
      <c r="M95" s="136" t="s">
        <v>380</v>
      </c>
      <c r="N95" s="85" t="s">
        <v>381</v>
      </c>
      <c r="O95" s="136" t="s">
        <v>382</v>
      </c>
      <c r="P95" s="85" t="s">
        <v>384</v>
      </c>
      <c r="Q95" s="136" t="s">
        <v>385</v>
      </c>
      <c r="R95" s="85" t="s">
        <v>386</v>
      </c>
      <c r="S95" s="136" t="s">
        <v>387</v>
      </c>
      <c r="T95" s="85" t="s">
        <v>388</v>
      </c>
      <c r="U95" s="136" t="s">
        <v>389</v>
      </c>
      <c r="V95" s="85" t="s">
        <v>390</v>
      </c>
      <c r="W95" s="136" t="s">
        <v>391</v>
      </c>
      <c r="X95" s="85" t="s">
        <v>392</v>
      </c>
      <c r="Y95" s="136" t="s">
        <v>393</v>
      </c>
      <c r="Z95" s="85" t="s">
        <v>394</v>
      </c>
      <c r="AA95" s="136" t="s">
        <v>395</v>
      </c>
      <c r="AB95" s="85" t="s">
        <v>396</v>
      </c>
      <c r="AC95" s="136" t="s">
        <v>397</v>
      </c>
      <c r="AD95" s="85" t="s">
        <v>398</v>
      </c>
      <c r="AE95" s="136" t="s">
        <v>399</v>
      </c>
      <c r="AF95" s="85" t="s">
        <v>400</v>
      </c>
      <c r="AG95" s="136" t="s">
        <v>401</v>
      </c>
      <c r="AH95" s="85" t="s">
        <v>402</v>
      </c>
      <c r="AI95" s="136" t="s">
        <v>403</v>
      </c>
      <c r="AJ95" s="85" t="s">
        <v>404</v>
      </c>
      <c r="AK95" s="136" t="s">
        <v>405</v>
      </c>
      <c r="AL95" s="85" t="s">
        <v>406</v>
      </c>
      <c r="AM95" s="136" t="s">
        <v>407</v>
      </c>
      <c r="AN95" s="85" t="s">
        <v>425</v>
      </c>
      <c r="AO95" s="136" t="s">
        <v>426</v>
      </c>
      <c r="AP95" s="85" t="s">
        <v>427</v>
      </c>
      <c r="AQ95" s="136" t="s">
        <v>428</v>
      </c>
      <c r="AR95" s="85" t="s">
        <v>429</v>
      </c>
      <c r="AS95" s="136" t="s">
        <v>430</v>
      </c>
      <c r="AT95" s="85" t="s">
        <v>431</v>
      </c>
      <c r="AU95" s="136" t="s">
        <v>432</v>
      </c>
      <c r="AV95" s="85" t="s">
        <v>433</v>
      </c>
      <c r="AW95" s="136" t="s">
        <v>434</v>
      </c>
      <c r="AX95" s="85" t="s">
        <v>435</v>
      </c>
      <c r="AY95" s="136" t="s">
        <v>436</v>
      </c>
      <c r="AZ95" s="85" t="s">
        <v>437</v>
      </c>
      <c r="BA95" s="136" t="s">
        <v>438</v>
      </c>
      <c r="BB95" s="85" t="s">
        <v>439</v>
      </c>
      <c r="BC95" s="136" t="s">
        <v>440</v>
      </c>
      <c r="BD95" s="85" t="s">
        <v>441</v>
      </c>
      <c r="BE95" s="136" t="s">
        <v>442</v>
      </c>
      <c r="BF95" s="85" t="s">
        <v>443</v>
      </c>
      <c r="BG95" s="136" t="s">
        <v>444</v>
      </c>
      <c r="BH95" t="s">
        <v>445</v>
      </c>
      <c r="BI95" s="136" t="s">
        <v>446</v>
      </c>
      <c r="BJ95" s="85" t="s">
        <v>447</v>
      </c>
      <c r="BK95" s="136" t="s">
        <v>448</v>
      </c>
      <c r="BL95" s="85" t="s">
        <v>449</v>
      </c>
      <c r="BM95" s="136" t="s">
        <v>450</v>
      </c>
      <c r="BN95" s="85" t="s">
        <v>451</v>
      </c>
      <c r="BO95" s="136" t="s">
        <v>452</v>
      </c>
      <c r="BP95" s="85" t="s">
        <v>453</v>
      </c>
      <c r="BQ95" s="136" t="s">
        <v>454</v>
      </c>
      <c r="BR95" s="85" t="s">
        <v>455</v>
      </c>
      <c r="BS95" s="136" t="s">
        <v>456</v>
      </c>
      <c r="BT95" s="85" t="s">
        <v>457</v>
      </c>
      <c r="BU95" s="136" t="s">
        <v>458</v>
      </c>
      <c r="BV95" s="85" t="s">
        <v>459</v>
      </c>
      <c r="BW95" s="136" t="s">
        <v>460</v>
      </c>
      <c r="BX95" s="85" t="s">
        <v>461</v>
      </c>
      <c r="BY95" s="136" t="s">
        <v>462</v>
      </c>
      <c r="BZ95" s="85" t="s">
        <v>463</v>
      </c>
      <c r="CA95" s="136" t="s">
        <v>464</v>
      </c>
      <c r="CB95" s="85" t="s">
        <v>465</v>
      </c>
      <c r="CC95" s="136" t="s">
        <v>466</v>
      </c>
      <c r="CD95" s="85" t="s">
        <v>467</v>
      </c>
      <c r="CE95" s="136" t="s">
        <v>468</v>
      </c>
      <c r="CF95" s="85" t="s">
        <v>469</v>
      </c>
      <c r="CG95" s="136" t="s">
        <v>470</v>
      </c>
      <c r="CH95" s="85" t="s">
        <v>471</v>
      </c>
      <c r="CI95" s="136" t="s">
        <v>472</v>
      </c>
      <c r="CJ95" s="85" t="s">
        <v>473</v>
      </c>
      <c r="CK95" s="136" t="s">
        <v>474</v>
      </c>
      <c r="CL95" s="85" t="s">
        <v>475</v>
      </c>
      <c r="CM95" s="136" t="s">
        <v>476</v>
      </c>
      <c r="CN95" s="85" t="s">
        <v>477</v>
      </c>
      <c r="CO95" s="136" t="s">
        <v>478</v>
      </c>
      <c r="CP95" s="85" t="s">
        <v>479</v>
      </c>
      <c r="CQ95" s="136" t="s">
        <v>480</v>
      </c>
      <c r="CR95" s="85" t="s">
        <v>481</v>
      </c>
      <c r="CS95" s="136" t="s">
        <v>482</v>
      </c>
      <c r="CT95" s="85" t="s">
        <v>483</v>
      </c>
      <c r="CU95" s="136" t="s">
        <v>484</v>
      </c>
      <c r="CV95" s="85" t="s">
        <v>485</v>
      </c>
      <c r="CW95" s="136" t="s">
        <v>486</v>
      </c>
      <c r="CX95" s="85" t="s">
        <v>487</v>
      </c>
      <c r="CY95" s="136" t="s">
        <v>488</v>
      </c>
      <c r="CZ95" s="85" t="s">
        <v>489</v>
      </c>
      <c r="DA95" s="136" t="s">
        <v>490</v>
      </c>
      <c r="DB95" s="85" t="s">
        <v>491</v>
      </c>
      <c r="DC95" s="136" t="s">
        <v>492</v>
      </c>
      <c r="DD95" s="85" t="s">
        <v>493</v>
      </c>
      <c r="DE95" s="136" t="s">
        <v>494</v>
      </c>
      <c r="DF95" s="85" t="s">
        <v>495</v>
      </c>
      <c r="DG95" s="136" t="s">
        <v>496</v>
      </c>
      <c r="DH95" s="85" t="s">
        <v>497</v>
      </c>
      <c r="DI95" s="136" t="s">
        <v>498</v>
      </c>
      <c r="DJ95" s="85" t="s">
        <v>499</v>
      </c>
      <c r="DK95" s="136" t="s">
        <v>500</v>
      </c>
      <c r="DL95" s="85" t="s">
        <v>501</v>
      </c>
      <c r="DM95" s="136" t="s">
        <v>502</v>
      </c>
      <c r="DN95" s="162" t="s">
        <v>286</v>
      </c>
      <c r="DO95" s="158" t="s">
        <v>287</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1350</v>
      </c>
      <c r="C96" s="130">
        <v>2.29943791517629E-2</v>
      </c>
      <c r="D96" s="27">
        <v>0</v>
      </c>
      <c r="E96" s="130">
        <v>0</v>
      </c>
      <c r="F96" s="27">
        <v>30</v>
      </c>
      <c r="G96" s="130">
        <v>2.2900763358778602E-2</v>
      </c>
      <c r="H96" s="27">
        <v>150</v>
      </c>
      <c r="I96" s="130">
        <v>2.21238938053097E-2</v>
      </c>
      <c r="J96" s="27">
        <v>20</v>
      </c>
      <c r="K96" s="130">
        <v>1.0928961748633901E-2</v>
      </c>
      <c r="L96" s="27">
        <v>40</v>
      </c>
      <c r="M96" s="130">
        <v>4.49438202247191E-2</v>
      </c>
      <c r="N96" s="27">
        <v>800</v>
      </c>
      <c r="O96" s="130">
        <v>2.1598272138228899E-2</v>
      </c>
      <c r="P96" s="27">
        <v>20</v>
      </c>
      <c r="Q96" s="130">
        <v>3.3333333333333298E-2</v>
      </c>
      <c r="R96" s="27">
        <v>140</v>
      </c>
      <c r="S96" s="130">
        <v>1.7610062893081799E-2</v>
      </c>
      <c r="T96" s="27">
        <v>740</v>
      </c>
      <c r="U96" s="130">
        <v>3.3154121863799298E-2</v>
      </c>
      <c r="V96" s="27">
        <v>20</v>
      </c>
      <c r="W96" s="130">
        <v>2.2471910112359599E-2</v>
      </c>
      <c r="X96" s="27">
        <v>110</v>
      </c>
      <c r="Y96" s="130">
        <v>1.91637630662021E-2</v>
      </c>
      <c r="Z96" s="27">
        <v>140</v>
      </c>
      <c r="AA96" s="130">
        <v>1.78799489144317E-2</v>
      </c>
      <c r="AB96" s="27">
        <v>10</v>
      </c>
      <c r="AC96" s="130">
        <v>1.6129032258064498E-2</v>
      </c>
      <c r="AD96" s="27">
        <v>690</v>
      </c>
      <c r="AE96" s="130">
        <v>4.2540073982737403E-2</v>
      </c>
      <c r="AF96" s="27">
        <v>100</v>
      </c>
      <c r="AG96" s="130">
        <v>4.4052863436123399E-2</v>
      </c>
      <c r="AH96" s="27">
        <v>30</v>
      </c>
      <c r="AI96" s="130">
        <v>1.5228426395939101E-2</v>
      </c>
      <c r="AJ96" s="27">
        <v>10</v>
      </c>
      <c r="AK96" s="130">
        <v>2.1739130434782601E-2</v>
      </c>
      <c r="AL96" s="27">
        <v>7860</v>
      </c>
      <c r="AM96" s="130">
        <v>2.34591851962394E-2</v>
      </c>
      <c r="AN96" s="27">
        <v>90</v>
      </c>
      <c r="AO96" s="130">
        <v>2.2222222222222199E-2</v>
      </c>
      <c r="AP96" s="27">
        <v>220</v>
      </c>
      <c r="AQ96" s="130">
        <v>1.87393526405451E-2</v>
      </c>
      <c r="AR96" s="27">
        <v>30</v>
      </c>
      <c r="AS96" s="130">
        <v>4.1095890410958902E-2</v>
      </c>
      <c r="AT96" s="27">
        <v>70</v>
      </c>
      <c r="AU96" s="130">
        <v>1.72839506172839E-2</v>
      </c>
      <c r="AV96" s="27">
        <v>240</v>
      </c>
      <c r="AW96" s="130">
        <v>2.61437908496732E-2</v>
      </c>
      <c r="AX96" s="27">
        <v>10</v>
      </c>
      <c r="AY96" s="130">
        <v>4.5454545454545497E-2</v>
      </c>
      <c r="AZ96" s="27">
        <v>10</v>
      </c>
      <c r="BA96" s="130">
        <v>1.1235955056179799E-2</v>
      </c>
      <c r="BB96" s="27">
        <v>300</v>
      </c>
      <c r="BC96" s="130">
        <v>2.34375E-2</v>
      </c>
      <c r="BD96" s="27">
        <v>80</v>
      </c>
      <c r="BE96" s="130">
        <v>1.60965794768612E-2</v>
      </c>
      <c r="BF96" s="27">
        <v>100</v>
      </c>
      <c r="BG96" s="130">
        <v>1.56494522691706E-2</v>
      </c>
      <c r="BH96" s="28">
        <v>2610</v>
      </c>
      <c r="BI96" s="130">
        <v>2.09235209235209E-2</v>
      </c>
      <c r="BJ96" s="27">
        <v>230</v>
      </c>
      <c r="BK96" s="130">
        <v>1.6739446870451199E-2</v>
      </c>
      <c r="BL96" s="27">
        <v>20</v>
      </c>
      <c r="BM96" s="130">
        <v>2.3809523809523801E-2</v>
      </c>
      <c r="BN96" s="27">
        <v>1730</v>
      </c>
      <c r="BO96" s="130">
        <v>2.76977265449888E-2</v>
      </c>
      <c r="BP96" s="27">
        <v>1160</v>
      </c>
      <c r="BQ96" s="130">
        <v>2.7678358387019798E-2</v>
      </c>
      <c r="BR96" s="27">
        <v>40</v>
      </c>
      <c r="BS96" s="130">
        <v>2.68456375838926E-2</v>
      </c>
      <c r="BT96" s="27">
        <v>1580</v>
      </c>
      <c r="BU96" s="130">
        <v>3.07992202729045E-2</v>
      </c>
      <c r="BV96" s="27">
        <v>2590</v>
      </c>
      <c r="BW96" s="130">
        <v>2.38687678554972E-2</v>
      </c>
      <c r="BX96" s="27">
        <v>600</v>
      </c>
      <c r="BY96" s="130">
        <v>1.7316017316017299E-2</v>
      </c>
      <c r="BZ96" s="27">
        <v>610</v>
      </c>
      <c r="CA96" s="130">
        <v>2.7293064876957498E-2</v>
      </c>
      <c r="CB96" s="27">
        <v>190</v>
      </c>
      <c r="CC96" s="130">
        <v>1.56378600823045E-2</v>
      </c>
      <c r="CD96" s="27">
        <v>420</v>
      </c>
      <c r="CE96" s="130">
        <v>1.8181818181818198E-2</v>
      </c>
      <c r="CF96" s="27">
        <v>320</v>
      </c>
      <c r="CG96" s="130">
        <v>2.0512820512820499E-2</v>
      </c>
      <c r="CH96" s="27">
        <v>1260</v>
      </c>
      <c r="CI96" s="130">
        <v>2.2536218923269499E-2</v>
      </c>
      <c r="CJ96" s="27">
        <v>210</v>
      </c>
      <c r="CK96" s="130">
        <v>1.6406250000000001E-2</v>
      </c>
      <c r="CL96" s="27">
        <v>130</v>
      </c>
      <c r="CM96" s="130">
        <v>1.8759018759018802E-2</v>
      </c>
      <c r="CN96" s="27">
        <v>0</v>
      </c>
      <c r="CO96" s="130">
        <v>0</v>
      </c>
      <c r="CP96" s="27">
        <v>20</v>
      </c>
      <c r="CQ96" s="130">
        <v>1.3698630136986301E-2</v>
      </c>
      <c r="CR96" s="27">
        <v>230</v>
      </c>
      <c r="CS96" s="130">
        <v>2.1821631878557901E-2</v>
      </c>
      <c r="CT96" s="27">
        <v>370</v>
      </c>
      <c r="CU96" s="130">
        <v>1.7728797316722601E-2</v>
      </c>
      <c r="CV96" s="27">
        <v>340</v>
      </c>
      <c r="CW96" s="130">
        <v>2.0274299344066798E-2</v>
      </c>
      <c r="CX96" s="27">
        <v>130</v>
      </c>
      <c r="CY96" s="130">
        <v>3.6111111111111101E-2</v>
      </c>
      <c r="CZ96" s="27">
        <v>40</v>
      </c>
      <c r="DA96" s="130">
        <v>2.1052631578947399E-2</v>
      </c>
      <c r="DB96" s="27">
        <v>10</v>
      </c>
      <c r="DC96" s="130">
        <v>1.7857142857142901E-2</v>
      </c>
      <c r="DD96" s="27">
        <v>350</v>
      </c>
      <c r="DE96" s="130">
        <v>3.4079844206426499E-2</v>
      </c>
      <c r="DF96" s="27">
        <v>40</v>
      </c>
      <c r="DG96" s="130">
        <v>1.8604651162790701E-2</v>
      </c>
      <c r="DH96" s="27">
        <v>790</v>
      </c>
      <c r="DI96" s="130">
        <v>2.38959467634604E-2</v>
      </c>
      <c r="DJ96" s="27">
        <v>200</v>
      </c>
      <c r="DK96" s="130">
        <v>3.6297640653357499E-2</v>
      </c>
      <c r="DL96" s="27">
        <v>40</v>
      </c>
      <c r="DM96" s="130">
        <v>2.51572327044025E-2</v>
      </c>
      <c r="DN96" s="28">
        <v>29670</v>
      </c>
      <c r="DO96" s="159">
        <v>2.3539585696944702E-2</v>
      </c>
    </row>
    <row r="97" spans="1:16384" x14ac:dyDescent="0.25">
      <c r="A97" s="40" t="s">
        <v>24</v>
      </c>
      <c r="B97" s="27">
        <v>6680</v>
      </c>
      <c r="C97" s="130">
        <v>0.113779594617612</v>
      </c>
      <c r="D97" s="27">
        <v>0</v>
      </c>
      <c r="E97" s="130">
        <v>0</v>
      </c>
      <c r="F97" s="27">
        <v>150</v>
      </c>
      <c r="G97" s="130">
        <v>0.114503816793893</v>
      </c>
      <c r="H97" s="27">
        <v>760</v>
      </c>
      <c r="I97" s="130">
        <v>0.112094395280236</v>
      </c>
      <c r="J97" s="27">
        <v>210</v>
      </c>
      <c r="K97" s="130">
        <v>0.114754098360656</v>
      </c>
      <c r="L97" s="27">
        <v>110</v>
      </c>
      <c r="M97" s="130">
        <v>0.123595505617978</v>
      </c>
      <c r="N97" s="27">
        <v>4070</v>
      </c>
      <c r="O97" s="130">
        <v>0.10988120950324</v>
      </c>
      <c r="P97" s="27">
        <v>50</v>
      </c>
      <c r="Q97" s="130">
        <v>8.3333333333333301E-2</v>
      </c>
      <c r="R97" s="27">
        <v>710</v>
      </c>
      <c r="S97" s="130">
        <v>8.9308176100628897E-2</v>
      </c>
      <c r="T97" s="27">
        <v>4100</v>
      </c>
      <c r="U97" s="130">
        <v>0.183691756272401</v>
      </c>
      <c r="V97" s="27">
        <v>90</v>
      </c>
      <c r="W97" s="130">
        <v>0.101123595505618</v>
      </c>
      <c r="X97" s="27">
        <v>600</v>
      </c>
      <c r="Y97" s="130">
        <v>0.104529616724739</v>
      </c>
      <c r="Z97" s="27">
        <v>1580</v>
      </c>
      <c r="AA97" s="130">
        <v>0.201787994891443</v>
      </c>
      <c r="AB97" s="27">
        <v>60</v>
      </c>
      <c r="AC97" s="130">
        <v>9.6774193548387094E-2</v>
      </c>
      <c r="AD97" s="27">
        <v>2860</v>
      </c>
      <c r="AE97" s="130">
        <v>0.17632552404439</v>
      </c>
      <c r="AF97" s="27">
        <v>320</v>
      </c>
      <c r="AG97" s="130">
        <v>0.140969162995595</v>
      </c>
      <c r="AH97" s="27">
        <v>220</v>
      </c>
      <c r="AI97" s="130">
        <v>0.111675126903553</v>
      </c>
      <c r="AJ97" s="27">
        <v>30</v>
      </c>
      <c r="AK97" s="130">
        <v>6.5217391304347797E-2</v>
      </c>
      <c r="AL97" s="27">
        <v>67320</v>
      </c>
      <c r="AM97" s="130">
        <v>0.20092523503954601</v>
      </c>
      <c r="AN97" s="27">
        <v>610</v>
      </c>
      <c r="AO97" s="130">
        <v>0.15061728395061699</v>
      </c>
      <c r="AP97" s="27">
        <v>950</v>
      </c>
      <c r="AQ97" s="130">
        <v>8.0919931856899496E-2</v>
      </c>
      <c r="AR97" s="27">
        <v>80</v>
      </c>
      <c r="AS97" s="130">
        <v>0.10958904109589</v>
      </c>
      <c r="AT97" s="27">
        <v>420</v>
      </c>
      <c r="AU97" s="130">
        <v>0.10370370370370401</v>
      </c>
      <c r="AV97" s="27">
        <v>1370</v>
      </c>
      <c r="AW97" s="130">
        <v>0.14923747276688501</v>
      </c>
      <c r="AX97" s="27">
        <v>30</v>
      </c>
      <c r="AY97" s="130">
        <v>0.13636363636363599</v>
      </c>
      <c r="AZ97" s="27">
        <v>70</v>
      </c>
      <c r="BA97" s="130">
        <v>7.8651685393258397E-2</v>
      </c>
      <c r="BB97" s="27">
        <v>1400</v>
      </c>
      <c r="BC97" s="130">
        <v>0.109375</v>
      </c>
      <c r="BD97" s="27">
        <v>440</v>
      </c>
      <c r="BE97" s="130">
        <v>8.8531187122736402E-2</v>
      </c>
      <c r="BF97" s="27">
        <v>580</v>
      </c>
      <c r="BG97" s="130">
        <v>9.0766823161189406E-2</v>
      </c>
      <c r="BH97" s="28">
        <v>21530</v>
      </c>
      <c r="BI97" s="130">
        <v>0.17259900593233901</v>
      </c>
      <c r="BJ97" s="27">
        <v>1570</v>
      </c>
      <c r="BK97" s="130">
        <v>0.114264919941776</v>
      </c>
      <c r="BL97" s="27">
        <v>100</v>
      </c>
      <c r="BM97" s="130">
        <v>0.119047619047619</v>
      </c>
      <c r="BN97" s="27">
        <v>10330</v>
      </c>
      <c r="BO97" s="130">
        <v>0.165385846942043</v>
      </c>
      <c r="BP97" s="27">
        <v>6130</v>
      </c>
      <c r="BQ97" s="130">
        <v>0.14626580768313099</v>
      </c>
      <c r="BR97" s="27">
        <v>190</v>
      </c>
      <c r="BS97" s="130">
        <v>0.12751677852349</v>
      </c>
      <c r="BT97" s="27">
        <v>9350</v>
      </c>
      <c r="BU97" s="130">
        <v>0.18226120857699801</v>
      </c>
      <c r="BV97" s="27">
        <v>16420</v>
      </c>
      <c r="BW97" s="130">
        <v>0.15132245875956099</v>
      </c>
      <c r="BX97" s="27">
        <v>3170</v>
      </c>
      <c r="BY97" s="130">
        <v>9.1486291486291504E-2</v>
      </c>
      <c r="BZ97" s="27">
        <v>3630</v>
      </c>
      <c r="CA97" s="130">
        <v>0.16241610738255</v>
      </c>
      <c r="CB97" s="27">
        <v>1260</v>
      </c>
      <c r="CC97" s="130">
        <v>0.10370370370370401</v>
      </c>
      <c r="CD97" s="27">
        <v>2050</v>
      </c>
      <c r="CE97" s="130">
        <v>8.8744588744588807E-2</v>
      </c>
      <c r="CF97" s="27">
        <v>1740</v>
      </c>
      <c r="CG97" s="130">
        <v>0.111538461538462</v>
      </c>
      <c r="CH97" s="27">
        <v>6850</v>
      </c>
      <c r="CI97" s="130">
        <v>0.122518333035235</v>
      </c>
      <c r="CJ97" s="27">
        <v>1250</v>
      </c>
      <c r="CK97" s="130">
        <v>9.765625E-2</v>
      </c>
      <c r="CL97" s="27">
        <v>870</v>
      </c>
      <c r="CM97" s="130">
        <v>0.12554112554112601</v>
      </c>
      <c r="CN97" s="27">
        <v>10</v>
      </c>
      <c r="CO97" s="130">
        <v>9.0909090909090898E-2</v>
      </c>
      <c r="CP97" s="27">
        <v>150</v>
      </c>
      <c r="CQ97" s="130">
        <v>0.102739726027397</v>
      </c>
      <c r="CR97" s="27">
        <v>1290</v>
      </c>
      <c r="CS97" s="130">
        <v>0.122390891840607</v>
      </c>
      <c r="CT97" s="27">
        <v>1830</v>
      </c>
      <c r="CU97" s="130">
        <v>8.7685673215141396E-2</v>
      </c>
      <c r="CV97" s="27">
        <v>2440</v>
      </c>
      <c r="CW97" s="130">
        <v>0.14549791293977299</v>
      </c>
      <c r="CX97" s="27">
        <v>740</v>
      </c>
      <c r="CY97" s="130">
        <v>0.20555555555555599</v>
      </c>
      <c r="CZ97" s="27">
        <v>220</v>
      </c>
      <c r="DA97" s="130">
        <v>0.115789473684211</v>
      </c>
      <c r="DB97" s="27">
        <v>70</v>
      </c>
      <c r="DC97" s="130">
        <v>0.125</v>
      </c>
      <c r="DD97" s="27">
        <v>1560</v>
      </c>
      <c r="DE97" s="130">
        <v>0.151898734177215</v>
      </c>
      <c r="DF97" s="27">
        <v>260</v>
      </c>
      <c r="DG97" s="130">
        <v>0.12093023255814001</v>
      </c>
      <c r="DH97" s="27">
        <v>4270</v>
      </c>
      <c r="DI97" s="130">
        <v>0.12915910465819699</v>
      </c>
      <c r="DJ97" s="27">
        <v>670</v>
      </c>
      <c r="DK97" s="130">
        <v>0.12159709618874801</v>
      </c>
      <c r="DL97" s="27">
        <v>210</v>
      </c>
      <c r="DM97" s="130">
        <v>0.13207547169811301</v>
      </c>
      <c r="DN97" s="28">
        <v>196030</v>
      </c>
      <c r="DO97" s="159">
        <v>0.15552628864752499</v>
      </c>
    </row>
    <row r="98" spans="1:16384" x14ac:dyDescent="0.25">
      <c r="A98" s="40" t="s">
        <v>25</v>
      </c>
      <c r="B98" s="27">
        <v>16920</v>
      </c>
      <c r="C98" s="130">
        <v>0.288196218702095</v>
      </c>
      <c r="D98" s="27">
        <v>10</v>
      </c>
      <c r="E98" s="130">
        <v>0.16666666666666699</v>
      </c>
      <c r="F98" s="27">
        <v>440</v>
      </c>
      <c r="G98" s="130">
        <v>0.33587786259542002</v>
      </c>
      <c r="H98" s="27">
        <v>2230</v>
      </c>
      <c r="I98" s="130">
        <v>0.32890855457227097</v>
      </c>
      <c r="J98" s="27">
        <v>510</v>
      </c>
      <c r="K98" s="130">
        <v>0.27868852459016402</v>
      </c>
      <c r="L98" s="27">
        <v>360</v>
      </c>
      <c r="M98" s="130">
        <v>0.40449438202247201</v>
      </c>
      <c r="N98" s="27">
        <v>10390</v>
      </c>
      <c r="O98" s="130">
        <v>0.28050755939524802</v>
      </c>
      <c r="P98" s="27">
        <v>200</v>
      </c>
      <c r="Q98" s="130">
        <v>0.33333333333333298</v>
      </c>
      <c r="R98" s="27">
        <v>2280</v>
      </c>
      <c r="S98" s="130">
        <v>0.286792452830189</v>
      </c>
      <c r="T98" s="27">
        <v>8620</v>
      </c>
      <c r="U98" s="130">
        <v>0.38620071684587798</v>
      </c>
      <c r="V98" s="27">
        <v>340</v>
      </c>
      <c r="W98" s="130">
        <v>0.38202247191011202</v>
      </c>
      <c r="X98" s="27">
        <v>1770</v>
      </c>
      <c r="Y98" s="130">
        <v>0.308362369337979</v>
      </c>
      <c r="Z98" s="27">
        <v>3280</v>
      </c>
      <c r="AA98" s="130">
        <v>0.41890166028097098</v>
      </c>
      <c r="AB98" s="27">
        <v>200</v>
      </c>
      <c r="AC98" s="130">
        <v>0.32258064516128998</v>
      </c>
      <c r="AD98" s="27">
        <v>6510</v>
      </c>
      <c r="AE98" s="130">
        <v>0.40135635018495702</v>
      </c>
      <c r="AF98" s="27">
        <v>930</v>
      </c>
      <c r="AG98" s="130">
        <v>0.40969162995594699</v>
      </c>
      <c r="AH98" s="27">
        <v>660</v>
      </c>
      <c r="AI98" s="130">
        <v>0.33502538071066001</v>
      </c>
      <c r="AJ98" s="27">
        <v>130</v>
      </c>
      <c r="AK98" s="130">
        <v>0.282608695652174</v>
      </c>
      <c r="AL98" s="27">
        <v>113770</v>
      </c>
      <c r="AM98" s="130">
        <v>0.33956125951350502</v>
      </c>
      <c r="AN98" s="27">
        <v>1560</v>
      </c>
      <c r="AO98" s="130">
        <v>0.38518518518518502</v>
      </c>
      <c r="AP98" s="27">
        <v>2540</v>
      </c>
      <c r="AQ98" s="130">
        <v>0.216354344122658</v>
      </c>
      <c r="AR98" s="27">
        <v>260</v>
      </c>
      <c r="AS98" s="130">
        <v>0.35616438356164398</v>
      </c>
      <c r="AT98" s="27">
        <v>1180</v>
      </c>
      <c r="AU98" s="130">
        <v>0.29135802469135802</v>
      </c>
      <c r="AV98" s="27">
        <v>3730</v>
      </c>
      <c r="AW98" s="130">
        <v>0.40631808278867099</v>
      </c>
      <c r="AX98" s="27">
        <v>80</v>
      </c>
      <c r="AY98" s="130">
        <v>0.36363636363636398</v>
      </c>
      <c r="AZ98" s="27">
        <v>240</v>
      </c>
      <c r="BA98" s="130">
        <v>0.26966292134831499</v>
      </c>
      <c r="BB98" s="27">
        <v>3900</v>
      </c>
      <c r="BC98" s="130">
        <v>0.3046875</v>
      </c>
      <c r="BD98" s="27">
        <v>1340</v>
      </c>
      <c r="BE98" s="130">
        <v>0.26961770623742498</v>
      </c>
      <c r="BF98" s="27">
        <v>1760</v>
      </c>
      <c r="BG98" s="130">
        <v>0.275430359937402</v>
      </c>
      <c r="BH98" s="28">
        <v>39010</v>
      </c>
      <c r="BI98" s="130">
        <v>0.31273047939714599</v>
      </c>
      <c r="BJ98" s="27">
        <v>3750</v>
      </c>
      <c r="BK98" s="130">
        <v>0.27292576419213999</v>
      </c>
      <c r="BL98" s="27">
        <v>220</v>
      </c>
      <c r="BM98" s="130">
        <v>0.26190476190476197</v>
      </c>
      <c r="BN98" s="27">
        <v>22340</v>
      </c>
      <c r="BO98" s="130">
        <v>0.35766890810118501</v>
      </c>
      <c r="BP98" s="27">
        <v>14590</v>
      </c>
      <c r="BQ98" s="130">
        <v>0.34812693867812</v>
      </c>
      <c r="BR98" s="27">
        <v>420</v>
      </c>
      <c r="BS98" s="130">
        <v>0.28187919463087202</v>
      </c>
      <c r="BT98" s="27">
        <v>19180</v>
      </c>
      <c r="BU98" s="130">
        <v>0.37387914230019498</v>
      </c>
      <c r="BV98" s="27">
        <v>34090</v>
      </c>
      <c r="BW98" s="130">
        <v>0.31416459312505801</v>
      </c>
      <c r="BX98" s="27">
        <v>10210</v>
      </c>
      <c r="BY98" s="130">
        <v>0.29466089466089501</v>
      </c>
      <c r="BZ98" s="27">
        <v>7990</v>
      </c>
      <c r="CA98" s="130">
        <v>0.35749440715883701</v>
      </c>
      <c r="CB98" s="27">
        <v>3450</v>
      </c>
      <c r="CC98" s="130">
        <v>0.28395061728395099</v>
      </c>
      <c r="CD98" s="27">
        <v>6210</v>
      </c>
      <c r="CE98" s="130">
        <v>0.26883116883116898</v>
      </c>
      <c r="CF98" s="27">
        <v>4690</v>
      </c>
      <c r="CG98" s="130">
        <v>0.30064102564102602</v>
      </c>
      <c r="CH98" s="27">
        <v>15960</v>
      </c>
      <c r="CI98" s="130">
        <v>0.28545877302808098</v>
      </c>
      <c r="CJ98" s="27">
        <v>3360</v>
      </c>
      <c r="CK98" s="130">
        <v>0.26250000000000001</v>
      </c>
      <c r="CL98" s="27">
        <v>2100</v>
      </c>
      <c r="CM98" s="130">
        <v>0.30303030303030298</v>
      </c>
      <c r="CN98" s="27">
        <v>30</v>
      </c>
      <c r="CO98" s="130">
        <v>0.27272727272727298</v>
      </c>
      <c r="CP98" s="27">
        <v>460</v>
      </c>
      <c r="CQ98" s="130">
        <v>0.31506849315068503</v>
      </c>
      <c r="CR98" s="27">
        <v>3340</v>
      </c>
      <c r="CS98" s="130">
        <v>0.31688804554079703</v>
      </c>
      <c r="CT98" s="27">
        <v>5670</v>
      </c>
      <c r="CU98" s="130">
        <v>0.271681839961667</v>
      </c>
      <c r="CV98" s="27">
        <v>5870</v>
      </c>
      <c r="CW98" s="130">
        <v>0.35002981514609399</v>
      </c>
      <c r="CX98" s="27">
        <v>1270</v>
      </c>
      <c r="CY98" s="130">
        <v>0.35277777777777802</v>
      </c>
      <c r="CZ98" s="27">
        <v>660</v>
      </c>
      <c r="DA98" s="130">
        <v>0.34736842105263199</v>
      </c>
      <c r="DB98" s="27">
        <v>180</v>
      </c>
      <c r="DC98" s="130">
        <v>0.32142857142857101</v>
      </c>
      <c r="DD98" s="27">
        <v>4030</v>
      </c>
      <c r="DE98" s="130">
        <v>0.392405063291139</v>
      </c>
      <c r="DF98" s="27">
        <v>640</v>
      </c>
      <c r="DG98" s="130">
        <v>0.29767441860465099</v>
      </c>
      <c r="DH98" s="27">
        <v>10210</v>
      </c>
      <c r="DI98" s="130">
        <v>0.30883242589231702</v>
      </c>
      <c r="DJ98" s="27">
        <v>1840</v>
      </c>
      <c r="DK98" s="130">
        <v>0.33393829401088898</v>
      </c>
      <c r="DL98" s="27">
        <v>620</v>
      </c>
      <c r="DM98" s="130">
        <v>0.38993710691823902</v>
      </c>
      <c r="DN98" s="28">
        <v>408530</v>
      </c>
      <c r="DO98" s="159">
        <v>0.32411954650397101</v>
      </c>
    </row>
    <row r="99" spans="1:16384" x14ac:dyDescent="0.25">
      <c r="A99" s="40" t="s">
        <v>26</v>
      </c>
      <c r="B99" s="27">
        <v>10090</v>
      </c>
      <c r="C99" s="130">
        <v>0.171861693067621</v>
      </c>
      <c r="D99" s="27">
        <v>20</v>
      </c>
      <c r="E99" s="130">
        <v>0.33333333333333298</v>
      </c>
      <c r="F99" s="27">
        <v>240</v>
      </c>
      <c r="G99" s="130">
        <v>0.18320610687022901</v>
      </c>
      <c r="H99" s="27">
        <v>1300</v>
      </c>
      <c r="I99" s="130">
        <v>0.19174041297935099</v>
      </c>
      <c r="J99" s="27">
        <v>350</v>
      </c>
      <c r="K99" s="130">
        <v>0.191256830601093</v>
      </c>
      <c r="L99" s="27">
        <v>170</v>
      </c>
      <c r="M99" s="130">
        <v>0.19101123595505601</v>
      </c>
      <c r="N99" s="27">
        <v>5990</v>
      </c>
      <c r="O99" s="130">
        <v>0.161717062634989</v>
      </c>
      <c r="P99" s="27">
        <v>120</v>
      </c>
      <c r="Q99" s="130">
        <v>0.2</v>
      </c>
      <c r="R99" s="27">
        <v>1310</v>
      </c>
      <c r="S99" s="130">
        <v>0.164779874213836</v>
      </c>
      <c r="T99" s="27">
        <v>3640</v>
      </c>
      <c r="U99" s="130">
        <v>0.16308243727598601</v>
      </c>
      <c r="V99" s="27">
        <v>180</v>
      </c>
      <c r="W99" s="130">
        <v>0.202247191011236</v>
      </c>
      <c r="X99" s="27">
        <v>1090</v>
      </c>
      <c r="Y99" s="130">
        <v>0.18989547038327501</v>
      </c>
      <c r="Z99" s="27">
        <v>1590</v>
      </c>
      <c r="AA99" s="130">
        <v>0.20306513409961699</v>
      </c>
      <c r="AB99" s="27">
        <v>110</v>
      </c>
      <c r="AC99" s="130">
        <v>0.17741935483870999</v>
      </c>
      <c r="AD99" s="27">
        <v>2550</v>
      </c>
      <c r="AE99" s="130">
        <v>0.157213316892725</v>
      </c>
      <c r="AF99" s="27">
        <v>390</v>
      </c>
      <c r="AG99" s="130">
        <v>0.171806167400881</v>
      </c>
      <c r="AH99" s="27">
        <v>390</v>
      </c>
      <c r="AI99" s="130">
        <v>0.19796954314720799</v>
      </c>
      <c r="AJ99" s="27">
        <v>90</v>
      </c>
      <c r="AK99" s="130">
        <v>0.19565217391304299</v>
      </c>
      <c r="AL99" s="27">
        <v>49270</v>
      </c>
      <c r="AM99" s="130">
        <v>0.14705267870467101</v>
      </c>
      <c r="AN99" s="27">
        <v>770</v>
      </c>
      <c r="AO99" s="130">
        <v>0.19012345679012299</v>
      </c>
      <c r="AP99" s="27">
        <v>1760</v>
      </c>
      <c r="AQ99" s="130">
        <v>0.149914821124361</v>
      </c>
      <c r="AR99" s="27">
        <v>130</v>
      </c>
      <c r="AS99" s="130">
        <v>0.17808219178082199</v>
      </c>
      <c r="AT99" s="27">
        <v>790</v>
      </c>
      <c r="AU99" s="130">
        <v>0.195061728395062</v>
      </c>
      <c r="AV99" s="27">
        <v>1740</v>
      </c>
      <c r="AW99" s="130">
        <v>0.18954248366013099</v>
      </c>
      <c r="AX99" s="27">
        <v>60</v>
      </c>
      <c r="AY99" s="130">
        <v>0.27272727272727298</v>
      </c>
      <c r="AZ99" s="27">
        <v>170</v>
      </c>
      <c r="BA99" s="130">
        <v>0.19101123595505601</v>
      </c>
      <c r="BB99" s="27">
        <v>2260</v>
      </c>
      <c r="BC99" s="130">
        <v>0.17656250000000001</v>
      </c>
      <c r="BD99" s="27">
        <v>860</v>
      </c>
      <c r="BE99" s="130">
        <v>0.17303822937625801</v>
      </c>
      <c r="BF99" s="27">
        <v>1070</v>
      </c>
      <c r="BG99" s="130">
        <v>0.167449139280125</v>
      </c>
      <c r="BH99" s="28">
        <v>18880</v>
      </c>
      <c r="BI99" s="130">
        <v>0.15135481802148501</v>
      </c>
      <c r="BJ99" s="27">
        <v>2290</v>
      </c>
      <c r="BK99" s="130">
        <v>0.16666666666666699</v>
      </c>
      <c r="BL99" s="27">
        <v>170</v>
      </c>
      <c r="BM99" s="130">
        <v>0.202380952380952</v>
      </c>
      <c r="BN99" s="27">
        <v>9970</v>
      </c>
      <c r="BO99" s="130">
        <v>0.15962215818123601</v>
      </c>
      <c r="BP99" s="27">
        <v>7500</v>
      </c>
      <c r="BQ99" s="130">
        <v>0.17895490336435199</v>
      </c>
      <c r="BR99" s="27">
        <v>300</v>
      </c>
      <c r="BS99" s="130">
        <v>0.20134228187919501</v>
      </c>
      <c r="BT99" s="27">
        <v>8370</v>
      </c>
      <c r="BU99" s="130">
        <v>0.163157894736842</v>
      </c>
      <c r="BV99" s="27">
        <v>16890</v>
      </c>
      <c r="BW99" s="130">
        <v>0.15565385678739299</v>
      </c>
      <c r="BX99" s="27">
        <v>6180</v>
      </c>
      <c r="BY99" s="130">
        <v>0.17835497835497799</v>
      </c>
      <c r="BZ99" s="27">
        <v>3800</v>
      </c>
      <c r="CA99" s="130">
        <v>0.17002237136465301</v>
      </c>
      <c r="CB99" s="27">
        <v>2210</v>
      </c>
      <c r="CC99" s="130">
        <v>0.18189300411522599</v>
      </c>
      <c r="CD99" s="27">
        <v>3890</v>
      </c>
      <c r="CE99" s="130">
        <v>0.16839826839826799</v>
      </c>
      <c r="CF99" s="27">
        <v>2720</v>
      </c>
      <c r="CG99" s="130">
        <v>0.17435897435897399</v>
      </c>
      <c r="CH99" s="27">
        <v>9470</v>
      </c>
      <c r="CI99" s="130">
        <v>0.16937935968520801</v>
      </c>
      <c r="CJ99" s="27">
        <v>2180</v>
      </c>
      <c r="CK99" s="130">
        <v>0.17031250000000001</v>
      </c>
      <c r="CL99" s="27">
        <v>1230</v>
      </c>
      <c r="CM99" s="130">
        <v>0.177489177489178</v>
      </c>
      <c r="CN99" s="27">
        <v>20</v>
      </c>
      <c r="CO99" s="130">
        <v>0.18181818181818199</v>
      </c>
      <c r="CP99" s="27">
        <v>280</v>
      </c>
      <c r="CQ99" s="130">
        <v>0.19178082191780799</v>
      </c>
      <c r="CR99" s="27">
        <v>2010</v>
      </c>
      <c r="CS99" s="130">
        <v>0.19070208728652799</v>
      </c>
      <c r="CT99" s="27">
        <v>3660</v>
      </c>
      <c r="CU99" s="130">
        <v>0.17537134643028299</v>
      </c>
      <c r="CV99" s="27">
        <v>3070</v>
      </c>
      <c r="CW99" s="130">
        <v>0.183064997018485</v>
      </c>
      <c r="CX99" s="27">
        <v>600</v>
      </c>
      <c r="CY99" s="130">
        <v>0.16666666666666699</v>
      </c>
      <c r="CZ99" s="27">
        <v>360</v>
      </c>
      <c r="DA99" s="130">
        <v>0.18947368421052599</v>
      </c>
      <c r="DB99" s="27">
        <v>120</v>
      </c>
      <c r="DC99" s="130">
        <v>0.214285714285714</v>
      </c>
      <c r="DD99" s="27">
        <v>1920</v>
      </c>
      <c r="DE99" s="130">
        <v>0.186952288218111</v>
      </c>
      <c r="DF99" s="27">
        <v>420</v>
      </c>
      <c r="DG99" s="130">
        <v>0.19534883720930199</v>
      </c>
      <c r="DH99" s="27">
        <v>5670</v>
      </c>
      <c r="DI99" s="130">
        <v>0.17150635208711401</v>
      </c>
      <c r="DJ99" s="27">
        <v>920</v>
      </c>
      <c r="DK99" s="130">
        <v>0.16696914700544499</v>
      </c>
      <c r="DL99" s="27">
        <v>300</v>
      </c>
      <c r="DM99" s="130">
        <v>0.18867924528301899</v>
      </c>
      <c r="DN99" s="28">
        <v>203900</v>
      </c>
      <c r="DO99" s="159">
        <v>0.16177018953849101</v>
      </c>
    </row>
    <row r="100" spans="1:16384" x14ac:dyDescent="0.25">
      <c r="A100" s="40" t="s">
        <v>27</v>
      </c>
      <c r="B100" s="27">
        <v>16780</v>
      </c>
      <c r="C100" s="130">
        <v>0.28581161641969</v>
      </c>
      <c r="D100" s="27">
        <v>20</v>
      </c>
      <c r="E100" s="130">
        <v>0.33333333333333298</v>
      </c>
      <c r="F100" s="27">
        <v>360</v>
      </c>
      <c r="G100" s="130">
        <v>0.27480916030534402</v>
      </c>
      <c r="H100" s="27">
        <v>1940</v>
      </c>
      <c r="I100" s="130">
        <v>0.28613569321533899</v>
      </c>
      <c r="J100" s="27">
        <v>630</v>
      </c>
      <c r="K100" s="130">
        <v>0.34426229508196698</v>
      </c>
      <c r="L100" s="27">
        <v>190</v>
      </c>
      <c r="M100" s="130">
        <v>0.213483146067416</v>
      </c>
      <c r="N100" s="27">
        <v>11370</v>
      </c>
      <c r="O100" s="130">
        <v>0.30696544276457899</v>
      </c>
      <c r="P100" s="27">
        <v>180</v>
      </c>
      <c r="Q100" s="130">
        <v>0.3</v>
      </c>
      <c r="R100" s="27">
        <v>2750</v>
      </c>
      <c r="S100" s="130">
        <v>0.34591194968553501</v>
      </c>
      <c r="T100" s="27">
        <v>4180</v>
      </c>
      <c r="U100" s="130">
        <v>0.18727598566308201</v>
      </c>
      <c r="V100" s="27">
        <v>230</v>
      </c>
      <c r="W100" s="130">
        <v>0.25842696629213502</v>
      </c>
      <c r="X100" s="27">
        <v>1770</v>
      </c>
      <c r="Y100" s="130">
        <v>0.308362369337979</v>
      </c>
      <c r="Z100" s="27">
        <v>1160</v>
      </c>
      <c r="AA100" s="130">
        <v>0.148148148148148</v>
      </c>
      <c r="AB100" s="27">
        <v>190</v>
      </c>
      <c r="AC100" s="130">
        <v>0.30645161290322598</v>
      </c>
      <c r="AD100" s="27">
        <v>2820</v>
      </c>
      <c r="AE100" s="130">
        <v>0.173859432799014</v>
      </c>
      <c r="AF100" s="27">
        <v>460</v>
      </c>
      <c r="AG100" s="130">
        <v>0.20264317180616701</v>
      </c>
      <c r="AH100" s="27">
        <v>540</v>
      </c>
      <c r="AI100" s="130">
        <v>0.27411167512690399</v>
      </c>
      <c r="AJ100" s="27">
        <v>170</v>
      </c>
      <c r="AK100" s="130">
        <v>0.36956521739130399</v>
      </c>
      <c r="AL100" s="27">
        <v>60560</v>
      </c>
      <c r="AM100" s="130">
        <v>0.18074914191911701</v>
      </c>
      <c r="AN100" s="27">
        <v>860</v>
      </c>
      <c r="AO100" s="130">
        <v>0.21234567901234599</v>
      </c>
      <c r="AP100" s="27">
        <v>4160</v>
      </c>
      <c r="AQ100" s="130">
        <v>0.35434412265758097</v>
      </c>
      <c r="AR100" s="27">
        <v>200</v>
      </c>
      <c r="AS100" s="130">
        <v>0.27397260273972601</v>
      </c>
      <c r="AT100" s="27">
        <v>1270</v>
      </c>
      <c r="AU100" s="130">
        <v>0.31358024691358</v>
      </c>
      <c r="AV100" s="27">
        <v>1840</v>
      </c>
      <c r="AW100" s="130">
        <v>0.200435729847495</v>
      </c>
      <c r="AX100" s="27">
        <v>40</v>
      </c>
      <c r="AY100" s="130">
        <v>0.18181818181818199</v>
      </c>
      <c r="AZ100" s="27">
        <v>300</v>
      </c>
      <c r="BA100" s="130">
        <v>0.33707865168539303</v>
      </c>
      <c r="BB100" s="27">
        <v>4000</v>
      </c>
      <c r="BC100" s="130">
        <v>0.3125</v>
      </c>
      <c r="BD100" s="27">
        <v>1730</v>
      </c>
      <c r="BE100" s="130">
        <v>0.34808853118712302</v>
      </c>
      <c r="BF100" s="27">
        <v>2260</v>
      </c>
      <c r="BG100" s="130">
        <v>0.35367762128325497</v>
      </c>
      <c r="BH100" s="28">
        <v>30270</v>
      </c>
      <c r="BI100" s="130">
        <v>0.242664742664743</v>
      </c>
      <c r="BJ100" s="27">
        <v>4740</v>
      </c>
      <c r="BK100" s="130">
        <v>0.34497816593886499</v>
      </c>
      <c r="BL100" s="27">
        <v>290</v>
      </c>
      <c r="BM100" s="130">
        <v>0.34523809523809501</v>
      </c>
      <c r="BN100" s="27">
        <v>12740</v>
      </c>
      <c r="BO100" s="130">
        <v>0.20397054114633401</v>
      </c>
      <c r="BP100" s="27">
        <v>10110</v>
      </c>
      <c r="BQ100" s="130">
        <v>0.241231209735147</v>
      </c>
      <c r="BR100" s="27">
        <v>450</v>
      </c>
      <c r="BS100" s="130">
        <v>0.30201342281879201</v>
      </c>
      <c r="BT100" s="27">
        <v>9510</v>
      </c>
      <c r="BU100" s="130">
        <v>0.18538011695906401</v>
      </c>
      <c r="BV100" s="27">
        <v>26270</v>
      </c>
      <c r="BW100" s="130">
        <v>0.24209750253432899</v>
      </c>
      <c r="BX100" s="27">
        <v>8760</v>
      </c>
      <c r="BY100" s="130">
        <v>0.25281385281385299</v>
      </c>
      <c r="BZ100" s="27">
        <v>5120</v>
      </c>
      <c r="CA100" s="130">
        <v>0.22908277404921701</v>
      </c>
      <c r="CB100" s="27">
        <v>4160</v>
      </c>
      <c r="CC100" s="130">
        <v>0.34238683127572</v>
      </c>
      <c r="CD100" s="27">
        <v>7370</v>
      </c>
      <c r="CE100" s="130">
        <v>0.31904761904761902</v>
      </c>
      <c r="CF100" s="27">
        <v>4800</v>
      </c>
      <c r="CG100" s="130">
        <v>0.30769230769230799</v>
      </c>
      <c r="CH100" s="27">
        <v>15350</v>
      </c>
      <c r="CI100" s="130">
        <v>0.274548381327133</v>
      </c>
      <c r="CJ100" s="27">
        <v>4410</v>
      </c>
      <c r="CK100" s="130">
        <v>0.34453125000000001</v>
      </c>
      <c r="CL100" s="27">
        <v>2240</v>
      </c>
      <c r="CM100" s="130">
        <v>0.32323232323232298</v>
      </c>
      <c r="CN100" s="27">
        <v>50</v>
      </c>
      <c r="CO100" s="130">
        <v>0.45454545454545497</v>
      </c>
      <c r="CP100" s="27">
        <v>430</v>
      </c>
      <c r="CQ100" s="130">
        <v>0.29452054794520499</v>
      </c>
      <c r="CR100" s="27">
        <v>3010</v>
      </c>
      <c r="CS100" s="130">
        <v>0.285578747628084</v>
      </c>
      <c r="CT100" s="27">
        <v>7270</v>
      </c>
      <c r="CU100" s="130">
        <v>0.34834690943938701</v>
      </c>
      <c r="CV100" s="27">
        <v>4160</v>
      </c>
      <c r="CW100" s="130">
        <v>0.24806201550387599</v>
      </c>
      <c r="CX100" s="27">
        <v>760</v>
      </c>
      <c r="CY100" s="130">
        <v>0.211111111111111</v>
      </c>
      <c r="CZ100" s="27">
        <v>530</v>
      </c>
      <c r="DA100" s="130">
        <v>0.278947368421053</v>
      </c>
      <c r="DB100" s="27">
        <v>160</v>
      </c>
      <c r="DC100" s="130">
        <v>0.28571428571428598</v>
      </c>
      <c r="DD100" s="27">
        <v>2110</v>
      </c>
      <c r="DE100" s="130">
        <v>0.205452775073028</v>
      </c>
      <c r="DF100" s="27">
        <v>650</v>
      </c>
      <c r="DG100" s="130">
        <v>0.30232558139534899</v>
      </c>
      <c r="DH100" s="27">
        <v>9620</v>
      </c>
      <c r="DI100" s="130">
        <v>0.29098608590441599</v>
      </c>
      <c r="DJ100" s="27">
        <v>1390</v>
      </c>
      <c r="DK100" s="130">
        <v>0.252268602540835</v>
      </c>
      <c r="DL100" s="27">
        <v>360</v>
      </c>
      <c r="DM100" s="130">
        <v>0.22641509433962301</v>
      </c>
      <c r="DN100" s="28">
        <v>300050</v>
      </c>
      <c r="DO100" s="159">
        <v>0.23805368009330199</v>
      </c>
    </row>
    <row r="101" spans="1:16384" x14ac:dyDescent="0.25">
      <c r="A101" s="40" t="s">
        <v>28</v>
      </c>
      <c r="B101" s="27">
        <v>3010</v>
      </c>
      <c r="C101" s="130">
        <v>5.1268949071708397E-2</v>
      </c>
      <c r="D101" s="27">
        <v>0</v>
      </c>
      <c r="E101" s="130">
        <v>0</v>
      </c>
      <c r="F101" s="27">
        <v>30</v>
      </c>
      <c r="G101" s="130">
        <v>2.2900763358778602E-2</v>
      </c>
      <c r="H101" s="27">
        <v>180</v>
      </c>
      <c r="I101" s="130">
        <v>2.6548672566371698E-2</v>
      </c>
      <c r="J101" s="27">
        <v>50</v>
      </c>
      <c r="K101" s="130">
        <v>2.7322404371584699E-2</v>
      </c>
      <c r="L101" s="27">
        <v>10</v>
      </c>
      <c r="M101" s="130">
        <v>1.1235955056179799E-2</v>
      </c>
      <c r="N101" s="27">
        <v>1700</v>
      </c>
      <c r="O101" s="130">
        <v>4.5896328293736501E-2</v>
      </c>
      <c r="P101" s="27">
        <v>20</v>
      </c>
      <c r="Q101" s="130">
        <v>3.3333333333333298E-2</v>
      </c>
      <c r="R101" s="27">
        <v>340</v>
      </c>
      <c r="S101" s="130">
        <v>4.2767295597484302E-2</v>
      </c>
      <c r="T101" s="27">
        <v>390</v>
      </c>
      <c r="U101" s="130">
        <v>1.7473118279569901E-2</v>
      </c>
      <c r="V101" s="27">
        <v>10</v>
      </c>
      <c r="W101" s="130">
        <v>1.1235955056179799E-2</v>
      </c>
      <c r="X101" s="27">
        <v>170</v>
      </c>
      <c r="Y101" s="130">
        <v>2.9616724738675999E-2</v>
      </c>
      <c r="Z101" s="27">
        <v>30</v>
      </c>
      <c r="AA101" s="130">
        <v>3.83141762452107E-3</v>
      </c>
      <c r="AB101" s="27">
        <v>20</v>
      </c>
      <c r="AC101" s="130">
        <v>3.2258064516128997E-2</v>
      </c>
      <c r="AD101" s="27">
        <v>290</v>
      </c>
      <c r="AE101" s="130">
        <v>1.78791615289766E-2</v>
      </c>
      <c r="AF101" s="27">
        <v>30</v>
      </c>
      <c r="AG101" s="130">
        <v>1.3215859030837E-2</v>
      </c>
      <c r="AH101" s="27">
        <v>60</v>
      </c>
      <c r="AI101" s="130">
        <v>3.0456852791878201E-2</v>
      </c>
      <c r="AJ101" s="27">
        <v>20</v>
      </c>
      <c r="AK101" s="130">
        <v>4.3478260869565202E-2</v>
      </c>
      <c r="AL101" s="27">
        <v>12780</v>
      </c>
      <c r="AM101" s="130">
        <v>3.81435606625877E-2</v>
      </c>
      <c r="AN101" s="27">
        <v>60</v>
      </c>
      <c r="AO101" s="130">
        <v>1.48148148148148E-2</v>
      </c>
      <c r="AP101" s="27">
        <v>700</v>
      </c>
      <c r="AQ101" s="130">
        <v>5.9625212947189102E-2</v>
      </c>
      <c r="AR101" s="27">
        <v>20</v>
      </c>
      <c r="AS101" s="130">
        <v>2.7397260273972601E-2</v>
      </c>
      <c r="AT101" s="27">
        <v>150</v>
      </c>
      <c r="AU101" s="130">
        <v>3.7037037037037E-2</v>
      </c>
      <c r="AV101" s="27">
        <v>100</v>
      </c>
      <c r="AW101" s="130">
        <v>1.08932461873638E-2</v>
      </c>
      <c r="AX101" s="27">
        <v>0</v>
      </c>
      <c r="AY101" s="130">
        <v>0</v>
      </c>
      <c r="AZ101" s="27">
        <v>40</v>
      </c>
      <c r="BA101" s="130">
        <v>4.49438202247191E-2</v>
      </c>
      <c r="BB101" s="27">
        <v>390</v>
      </c>
      <c r="BC101" s="130">
        <v>3.0468749999999999E-2</v>
      </c>
      <c r="BD101" s="27">
        <v>230</v>
      </c>
      <c r="BE101" s="130">
        <v>4.6277665995975902E-2</v>
      </c>
      <c r="BF101" s="27">
        <v>260</v>
      </c>
      <c r="BG101" s="130">
        <v>4.0688575899843503E-2</v>
      </c>
      <c r="BH101" s="28">
        <v>4520</v>
      </c>
      <c r="BI101" s="130">
        <v>3.6235369568702901E-2</v>
      </c>
      <c r="BJ101" s="27">
        <v>480</v>
      </c>
      <c r="BK101" s="130">
        <v>3.4934497816593899E-2</v>
      </c>
      <c r="BL101" s="27">
        <v>20</v>
      </c>
      <c r="BM101" s="130">
        <v>2.3809523809523801E-2</v>
      </c>
      <c r="BN101" s="27">
        <v>1880</v>
      </c>
      <c r="BO101" s="130">
        <v>3.0099263528658299E-2</v>
      </c>
      <c r="BP101" s="27">
        <v>1000</v>
      </c>
      <c r="BQ101" s="130">
        <v>2.3860653781913599E-2</v>
      </c>
      <c r="BR101" s="27">
        <v>40</v>
      </c>
      <c r="BS101" s="130">
        <v>2.68456375838926E-2</v>
      </c>
      <c r="BT101" s="27">
        <v>1370</v>
      </c>
      <c r="BU101" s="130">
        <v>2.67056530214425E-2</v>
      </c>
      <c r="BV101" s="27">
        <v>4310</v>
      </c>
      <c r="BW101" s="130">
        <v>3.9719841489263698E-2</v>
      </c>
      <c r="BX101" s="27">
        <v>2190</v>
      </c>
      <c r="BY101" s="130">
        <v>6.3203463203463206E-2</v>
      </c>
      <c r="BZ101" s="27">
        <v>580</v>
      </c>
      <c r="CA101" s="130">
        <v>2.5950782997762899E-2</v>
      </c>
      <c r="CB101" s="27">
        <v>470</v>
      </c>
      <c r="CC101" s="130">
        <v>3.8683127572016501E-2</v>
      </c>
      <c r="CD101" s="27">
        <v>1280</v>
      </c>
      <c r="CE101" s="130">
        <v>5.5411255411255397E-2</v>
      </c>
      <c r="CF101" s="27">
        <v>500</v>
      </c>
      <c r="CG101" s="130">
        <v>3.2051282051282E-2</v>
      </c>
      <c r="CH101" s="27">
        <v>2710</v>
      </c>
      <c r="CI101" s="130">
        <v>4.8470756573063899E-2</v>
      </c>
      <c r="CJ101" s="27">
        <v>610</v>
      </c>
      <c r="CK101" s="130">
        <v>4.7656249999999997E-2</v>
      </c>
      <c r="CL101" s="27">
        <v>180</v>
      </c>
      <c r="CM101" s="130">
        <v>2.5974025974026E-2</v>
      </c>
      <c r="CN101" s="27">
        <v>0</v>
      </c>
      <c r="CO101" s="130">
        <v>0</v>
      </c>
      <c r="CP101" s="27">
        <v>50</v>
      </c>
      <c r="CQ101" s="130">
        <v>3.42465753424658E-2</v>
      </c>
      <c r="CR101" s="27">
        <v>320</v>
      </c>
      <c r="CS101" s="130">
        <v>3.0360531309297899E-2</v>
      </c>
      <c r="CT101" s="27">
        <v>930</v>
      </c>
      <c r="CU101" s="130">
        <v>4.4561571633924303E-2</v>
      </c>
      <c r="CV101" s="27">
        <v>390</v>
      </c>
      <c r="CW101" s="130">
        <v>2.32558139534884E-2</v>
      </c>
      <c r="CX101" s="27">
        <v>50</v>
      </c>
      <c r="CY101" s="130">
        <v>1.38888888888889E-2</v>
      </c>
      <c r="CZ101" s="27">
        <v>50</v>
      </c>
      <c r="DA101" s="130">
        <v>2.6315789473684199E-2</v>
      </c>
      <c r="DB101" s="27">
        <v>10</v>
      </c>
      <c r="DC101" s="130">
        <v>1.7857142857142901E-2</v>
      </c>
      <c r="DD101" s="27">
        <v>130</v>
      </c>
      <c r="DE101" s="130">
        <v>1.26582278481013E-2</v>
      </c>
      <c r="DF101" s="27">
        <v>60</v>
      </c>
      <c r="DG101" s="130">
        <v>2.7906976744186001E-2</v>
      </c>
      <c r="DH101" s="27">
        <v>910</v>
      </c>
      <c r="DI101" s="130">
        <v>2.75257108287961E-2</v>
      </c>
      <c r="DJ101" s="27">
        <v>190</v>
      </c>
      <c r="DK101" s="130">
        <v>3.4482758620689703E-2</v>
      </c>
      <c r="DL101" s="27">
        <v>30</v>
      </c>
      <c r="DM101" s="130">
        <v>1.88679245283019E-2</v>
      </c>
      <c r="DN101" s="28">
        <v>46350</v>
      </c>
      <c r="DO101" s="159">
        <v>3.67731647136295E-2</v>
      </c>
    </row>
    <row r="102" spans="1:16384" x14ac:dyDescent="0.25">
      <c r="A102" s="40" t="s">
        <v>210</v>
      </c>
      <c r="B102" s="27">
        <v>10</v>
      </c>
      <c r="C102" s="130">
        <v>1.7032873445750301E-4</v>
      </c>
      <c r="D102" s="27">
        <v>0</v>
      </c>
      <c r="E102" s="130">
        <v>0</v>
      </c>
      <c r="F102" s="27">
        <v>0</v>
      </c>
      <c r="G102" s="130">
        <v>0</v>
      </c>
      <c r="H102" s="27">
        <v>0</v>
      </c>
      <c r="I102" s="130">
        <v>0</v>
      </c>
      <c r="J102" s="27">
        <v>0</v>
      </c>
      <c r="K102" s="130">
        <v>0</v>
      </c>
      <c r="L102" s="27">
        <v>0</v>
      </c>
      <c r="M102" s="130">
        <v>0</v>
      </c>
      <c r="N102" s="27">
        <v>10</v>
      </c>
      <c r="O102" s="130">
        <v>2.69978401727862E-4</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50</v>
      </c>
      <c r="AM102" s="130">
        <v>1.4923145799134501E-4</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10</v>
      </c>
      <c r="BI102" s="130">
        <v>8.0166746833413503E-5</v>
      </c>
      <c r="BJ102" s="27">
        <v>0</v>
      </c>
      <c r="BK102" s="130">
        <v>0</v>
      </c>
      <c r="BL102" s="27">
        <v>0</v>
      </c>
      <c r="BM102" s="130">
        <v>0</v>
      </c>
      <c r="BN102" s="27">
        <v>10</v>
      </c>
      <c r="BO102" s="130">
        <v>1.6010246557797E-4</v>
      </c>
      <c r="BP102" s="27">
        <v>0</v>
      </c>
      <c r="BQ102" s="130">
        <v>0</v>
      </c>
      <c r="BR102" s="27">
        <v>0</v>
      </c>
      <c r="BS102" s="130">
        <v>0</v>
      </c>
      <c r="BT102" s="27">
        <v>10</v>
      </c>
      <c r="BU102" s="130">
        <v>1.94931773879142E-4</v>
      </c>
      <c r="BV102" s="27">
        <v>10</v>
      </c>
      <c r="BW102" s="130">
        <v>9.2157404847479493E-5</v>
      </c>
      <c r="BX102" s="27">
        <v>0</v>
      </c>
      <c r="BY102" s="130">
        <v>0</v>
      </c>
      <c r="BZ102" s="27">
        <v>0</v>
      </c>
      <c r="CA102" s="130">
        <v>0</v>
      </c>
      <c r="CB102" s="27">
        <v>0</v>
      </c>
      <c r="CC102" s="130">
        <v>0</v>
      </c>
      <c r="CD102" s="27">
        <v>10</v>
      </c>
      <c r="CE102" s="130">
        <v>4.3290043290043301E-4</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10</v>
      </c>
      <c r="CU102" s="130">
        <v>4.79156684235745E-4</v>
      </c>
      <c r="CV102" s="27">
        <v>0</v>
      </c>
      <c r="CW102" s="130">
        <v>0</v>
      </c>
      <c r="CX102" s="27">
        <v>0</v>
      </c>
      <c r="CY102" s="130">
        <v>0</v>
      </c>
      <c r="CZ102" s="27">
        <v>0</v>
      </c>
      <c r="DA102" s="130">
        <v>0</v>
      </c>
      <c r="DB102" s="27">
        <v>0</v>
      </c>
      <c r="DC102" s="130">
        <v>0</v>
      </c>
      <c r="DD102" s="27">
        <v>0</v>
      </c>
      <c r="DE102" s="130">
        <v>0</v>
      </c>
      <c r="DF102" s="27">
        <v>0</v>
      </c>
      <c r="DG102" s="130">
        <v>0</v>
      </c>
      <c r="DH102" s="27">
        <v>10</v>
      </c>
      <c r="DI102" s="130">
        <v>3.0248033877797902E-4</v>
      </c>
      <c r="DJ102" s="27">
        <v>0</v>
      </c>
      <c r="DK102" s="130">
        <v>0</v>
      </c>
      <c r="DL102" s="27">
        <v>0</v>
      </c>
      <c r="DM102" s="130">
        <v>0</v>
      </c>
      <c r="DN102" s="28">
        <v>140</v>
      </c>
      <c r="DO102" s="159">
        <v>1.11073205176011E-4</v>
      </c>
    </row>
    <row r="103" spans="1:16384" ht="15.75" thickBot="1" x14ac:dyDescent="0.3">
      <c r="A103" s="40" t="s">
        <v>29</v>
      </c>
      <c r="B103" s="27">
        <v>3890</v>
      </c>
      <c r="C103" s="130">
        <v>6.6257877703968696E-2</v>
      </c>
      <c r="D103" s="27">
        <v>10</v>
      </c>
      <c r="E103" s="130">
        <v>0.16666666666666699</v>
      </c>
      <c r="F103" s="27">
        <v>60</v>
      </c>
      <c r="G103" s="130">
        <v>4.58015267175573E-2</v>
      </c>
      <c r="H103" s="27">
        <v>220</v>
      </c>
      <c r="I103" s="130">
        <v>3.2448377581120902E-2</v>
      </c>
      <c r="J103" s="27">
        <v>70</v>
      </c>
      <c r="K103" s="130">
        <v>3.8251366120218601E-2</v>
      </c>
      <c r="L103" s="27">
        <v>10</v>
      </c>
      <c r="M103" s="130">
        <v>1.1235955056179799E-2</v>
      </c>
      <c r="N103" s="27">
        <v>2730</v>
      </c>
      <c r="O103" s="130">
        <v>7.3704103671706295E-2</v>
      </c>
      <c r="P103" s="27">
        <v>30</v>
      </c>
      <c r="Q103" s="130">
        <v>0.05</v>
      </c>
      <c r="R103" s="27">
        <v>420</v>
      </c>
      <c r="S103" s="130">
        <v>5.2830188679245299E-2</v>
      </c>
      <c r="T103" s="27">
        <v>650</v>
      </c>
      <c r="U103" s="130">
        <v>2.91218637992832E-2</v>
      </c>
      <c r="V103" s="27">
        <v>30</v>
      </c>
      <c r="W103" s="130">
        <v>3.3707865168539297E-2</v>
      </c>
      <c r="X103" s="27">
        <v>230</v>
      </c>
      <c r="Y103" s="130">
        <v>4.0069686411149802E-2</v>
      </c>
      <c r="Z103" s="27">
        <v>60</v>
      </c>
      <c r="AA103" s="130">
        <v>7.6628352490421504E-3</v>
      </c>
      <c r="AB103" s="27">
        <v>30</v>
      </c>
      <c r="AC103" s="130">
        <v>4.8387096774193498E-2</v>
      </c>
      <c r="AD103" s="27">
        <v>500</v>
      </c>
      <c r="AE103" s="130">
        <v>3.0826140567201E-2</v>
      </c>
      <c r="AF103" s="27">
        <v>40</v>
      </c>
      <c r="AG103" s="130">
        <v>1.7621145374449299E-2</v>
      </c>
      <c r="AH103" s="27">
        <v>60</v>
      </c>
      <c r="AI103" s="130">
        <v>3.0456852791878201E-2</v>
      </c>
      <c r="AJ103" s="27">
        <v>10</v>
      </c>
      <c r="AK103" s="130">
        <v>2.1739130434782601E-2</v>
      </c>
      <c r="AL103" s="27">
        <v>23450</v>
      </c>
      <c r="AM103" s="130">
        <v>6.9989553797940599E-2</v>
      </c>
      <c r="AN103" s="27">
        <v>90</v>
      </c>
      <c r="AO103" s="130">
        <v>2.2222222222222199E-2</v>
      </c>
      <c r="AP103" s="27">
        <v>1420</v>
      </c>
      <c r="AQ103" s="130">
        <v>0.12095400340715499</v>
      </c>
      <c r="AR103" s="27">
        <v>20</v>
      </c>
      <c r="AS103" s="130">
        <v>2.7397260273972601E-2</v>
      </c>
      <c r="AT103" s="27">
        <v>180</v>
      </c>
      <c r="AU103" s="130">
        <v>4.4444444444444398E-2</v>
      </c>
      <c r="AV103" s="27">
        <v>160</v>
      </c>
      <c r="AW103" s="130">
        <v>1.7429193899782099E-2</v>
      </c>
      <c r="AX103" s="27">
        <v>10</v>
      </c>
      <c r="AY103" s="130">
        <v>4.5454545454545497E-2</v>
      </c>
      <c r="AZ103" s="27">
        <v>60</v>
      </c>
      <c r="BA103" s="130">
        <v>6.7415730337078705E-2</v>
      </c>
      <c r="BB103" s="27">
        <v>560</v>
      </c>
      <c r="BC103" s="130">
        <v>4.3749999999999997E-2</v>
      </c>
      <c r="BD103" s="27">
        <v>290</v>
      </c>
      <c r="BE103" s="130">
        <v>5.8350100603621703E-2</v>
      </c>
      <c r="BF103" s="27">
        <v>370</v>
      </c>
      <c r="BG103" s="130">
        <v>5.7902973395931097E-2</v>
      </c>
      <c r="BH103" s="28">
        <v>7920</v>
      </c>
      <c r="BI103" s="130">
        <v>6.3492063492063502E-2</v>
      </c>
      <c r="BJ103" s="27">
        <v>690</v>
      </c>
      <c r="BK103" s="130">
        <v>5.0218340611353697E-2</v>
      </c>
      <c r="BL103" s="27">
        <v>20</v>
      </c>
      <c r="BM103" s="130">
        <v>2.3809523809523801E-2</v>
      </c>
      <c r="BN103" s="27">
        <v>3470</v>
      </c>
      <c r="BO103" s="130">
        <v>5.5555555555555601E-2</v>
      </c>
      <c r="BP103" s="27">
        <v>1420</v>
      </c>
      <c r="BQ103" s="130">
        <v>3.3882128370317302E-2</v>
      </c>
      <c r="BR103" s="27">
        <v>60</v>
      </c>
      <c r="BS103" s="130">
        <v>4.0268456375838903E-2</v>
      </c>
      <c r="BT103" s="27">
        <v>1930</v>
      </c>
      <c r="BU103" s="130">
        <v>3.7621832358674501E-2</v>
      </c>
      <c r="BV103" s="27">
        <v>7930</v>
      </c>
      <c r="BW103" s="130">
        <v>7.3080822044051197E-2</v>
      </c>
      <c r="BX103" s="27">
        <v>3530</v>
      </c>
      <c r="BY103" s="130">
        <v>0.10187590187590199</v>
      </c>
      <c r="BZ103" s="27">
        <v>630</v>
      </c>
      <c r="CA103" s="130">
        <v>2.8187919463087199E-2</v>
      </c>
      <c r="CB103" s="27">
        <v>410</v>
      </c>
      <c r="CC103" s="130">
        <v>3.3744855967078199E-2</v>
      </c>
      <c r="CD103" s="27">
        <v>1880</v>
      </c>
      <c r="CE103" s="130">
        <v>8.1385281385281394E-2</v>
      </c>
      <c r="CF103" s="27">
        <v>820</v>
      </c>
      <c r="CG103" s="130">
        <v>5.2564102564102599E-2</v>
      </c>
      <c r="CH103" s="27">
        <v>4300</v>
      </c>
      <c r="CI103" s="130">
        <v>7.6909318547665903E-2</v>
      </c>
      <c r="CJ103" s="27">
        <v>770</v>
      </c>
      <c r="CK103" s="130">
        <v>6.0156250000000001E-2</v>
      </c>
      <c r="CL103" s="27">
        <v>190</v>
      </c>
      <c r="CM103" s="130">
        <v>2.7417027417027399E-2</v>
      </c>
      <c r="CN103" s="27">
        <v>10</v>
      </c>
      <c r="CO103" s="130">
        <v>9.0909090909090898E-2</v>
      </c>
      <c r="CP103" s="27">
        <v>60</v>
      </c>
      <c r="CQ103" s="130">
        <v>4.1095890410958902E-2</v>
      </c>
      <c r="CR103" s="27">
        <v>350</v>
      </c>
      <c r="CS103" s="130">
        <v>3.3206831119544603E-2</v>
      </c>
      <c r="CT103" s="27">
        <v>1150</v>
      </c>
      <c r="CU103" s="130">
        <v>5.5103018687110698E-2</v>
      </c>
      <c r="CV103" s="27">
        <v>500</v>
      </c>
      <c r="CW103" s="130">
        <v>2.98151460942159E-2</v>
      </c>
      <c r="CX103" s="27">
        <v>60</v>
      </c>
      <c r="CY103" s="130">
        <v>1.6666666666666701E-2</v>
      </c>
      <c r="CZ103" s="27">
        <v>50</v>
      </c>
      <c r="DA103" s="130">
        <v>2.6315789473684199E-2</v>
      </c>
      <c r="DB103" s="27">
        <v>10</v>
      </c>
      <c r="DC103" s="130">
        <v>1.7857142857142901E-2</v>
      </c>
      <c r="DD103" s="27">
        <v>180</v>
      </c>
      <c r="DE103" s="130">
        <v>1.7526777020447901E-2</v>
      </c>
      <c r="DF103" s="27">
        <v>80</v>
      </c>
      <c r="DG103" s="130">
        <v>3.7209302325581402E-2</v>
      </c>
      <c r="DH103" s="27">
        <v>1580</v>
      </c>
      <c r="DI103" s="130">
        <v>4.7791893526920801E-2</v>
      </c>
      <c r="DJ103" s="27">
        <v>300</v>
      </c>
      <c r="DK103" s="130">
        <v>5.4446460980036297E-2</v>
      </c>
      <c r="DL103" s="27">
        <v>40</v>
      </c>
      <c r="DM103" s="130">
        <v>2.51572327044025E-2</v>
      </c>
      <c r="DN103" s="28">
        <v>76000</v>
      </c>
      <c r="DO103" s="159">
        <v>6.0296882809834702E-2</v>
      </c>
    </row>
    <row r="104" spans="1:16384" ht="15.75" thickBot="1" x14ac:dyDescent="0.3">
      <c r="A104" s="24" t="s">
        <v>6</v>
      </c>
      <c r="B104" s="22">
        <v>58710</v>
      </c>
      <c r="C104" s="131">
        <v>1</v>
      </c>
      <c r="D104" s="22">
        <v>60</v>
      </c>
      <c r="E104" s="131">
        <v>1</v>
      </c>
      <c r="F104" s="22">
        <v>1310</v>
      </c>
      <c r="G104" s="131">
        <v>1</v>
      </c>
      <c r="H104" s="22">
        <v>6780</v>
      </c>
      <c r="I104" s="131">
        <v>1</v>
      </c>
      <c r="J104" s="22">
        <v>1830</v>
      </c>
      <c r="K104" s="131">
        <v>1</v>
      </c>
      <c r="L104" s="22">
        <v>890</v>
      </c>
      <c r="M104" s="131">
        <v>1</v>
      </c>
      <c r="N104" s="22">
        <v>37040</v>
      </c>
      <c r="O104" s="131">
        <v>1</v>
      </c>
      <c r="P104" s="22">
        <v>600</v>
      </c>
      <c r="Q104" s="131">
        <v>1</v>
      </c>
      <c r="R104" s="22">
        <v>7950</v>
      </c>
      <c r="S104" s="131">
        <v>1</v>
      </c>
      <c r="T104" s="22">
        <v>22320</v>
      </c>
      <c r="U104" s="131">
        <v>1</v>
      </c>
      <c r="V104" s="22">
        <v>890</v>
      </c>
      <c r="W104" s="131">
        <v>1</v>
      </c>
      <c r="X104" s="22">
        <v>5740</v>
      </c>
      <c r="Y104" s="131">
        <v>1</v>
      </c>
      <c r="Z104" s="22">
        <v>7830</v>
      </c>
      <c r="AA104" s="131">
        <v>1</v>
      </c>
      <c r="AB104" s="22">
        <v>620</v>
      </c>
      <c r="AC104" s="131">
        <v>1</v>
      </c>
      <c r="AD104" s="22">
        <v>16220</v>
      </c>
      <c r="AE104" s="131">
        <v>1</v>
      </c>
      <c r="AF104" s="22">
        <v>2270</v>
      </c>
      <c r="AG104" s="131">
        <v>1</v>
      </c>
      <c r="AH104" s="22">
        <v>1970</v>
      </c>
      <c r="AI104" s="131">
        <v>1</v>
      </c>
      <c r="AJ104" s="22">
        <v>460</v>
      </c>
      <c r="AK104" s="131">
        <v>1</v>
      </c>
      <c r="AL104" s="22">
        <v>335050</v>
      </c>
      <c r="AM104" s="131">
        <v>1</v>
      </c>
      <c r="AN104" s="22">
        <v>4050</v>
      </c>
      <c r="AO104" s="131">
        <v>1</v>
      </c>
      <c r="AP104" s="22">
        <v>11740</v>
      </c>
      <c r="AQ104" s="131">
        <v>1</v>
      </c>
      <c r="AR104" s="22">
        <v>730</v>
      </c>
      <c r="AS104" s="131">
        <v>1</v>
      </c>
      <c r="AT104" s="22">
        <v>4050</v>
      </c>
      <c r="AU104" s="131">
        <v>1</v>
      </c>
      <c r="AV104" s="22">
        <v>9180</v>
      </c>
      <c r="AW104" s="131">
        <v>1</v>
      </c>
      <c r="AX104" s="22">
        <v>220</v>
      </c>
      <c r="AY104" s="131">
        <v>1</v>
      </c>
      <c r="AZ104" s="22">
        <v>890</v>
      </c>
      <c r="BA104" s="131">
        <v>1</v>
      </c>
      <c r="BB104" s="22">
        <v>12800</v>
      </c>
      <c r="BC104" s="131">
        <v>1</v>
      </c>
      <c r="BD104" s="22">
        <v>4970</v>
      </c>
      <c r="BE104" s="131">
        <v>1</v>
      </c>
      <c r="BF104" s="22">
        <v>6390</v>
      </c>
      <c r="BG104" s="131">
        <v>1</v>
      </c>
      <c r="BH104" s="22">
        <v>124740</v>
      </c>
      <c r="BI104" s="131">
        <v>1</v>
      </c>
      <c r="BJ104" s="22">
        <v>13740</v>
      </c>
      <c r="BK104" s="131">
        <v>1</v>
      </c>
      <c r="BL104" s="22">
        <v>840</v>
      </c>
      <c r="BM104" s="131">
        <v>1</v>
      </c>
      <c r="BN104" s="22">
        <v>62460</v>
      </c>
      <c r="BO104" s="131">
        <v>1</v>
      </c>
      <c r="BP104" s="22">
        <v>41910</v>
      </c>
      <c r="BQ104" s="131">
        <v>1</v>
      </c>
      <c r="BR104" s="22">
        <v>1490</v>
      </c>
      <c r="BS104" s="131">
        <v>1</v>
      </c>
      <c r="BT104" s="22">
        <v>51300</v>
      </c>
      <c r="BU104" s="131">
        <v>1</v>
      </c>
      <c r="BV104" s="22">
        <v>108510</v>
      </c>
      <c r="BW104" s="131">
        <v>1</v>
      </c>
      <c r="BX104" s="22">
        <v>34650</v>
      </c>
      <c r="BY104" s="131">
        <v>1</v>
      </c>
      <c r="BZ104" s="22">
        <v>22350</v>
      </c>
      <c r="CA104" s="131">
        <v>1</v>
      </c>
      <c r="CB104" s="22">
        <v>12150</v>
      </c>
      <c r="CC104" s="131">
        <v>1</v>
      </c>
      <c r="CD104" s="22">
        <v>23100</v>
      </c>
      <c r="CE104" s="131">
        <v>1</v>
      </c>
      <c r="CF104" s="22">
        <v>15600</v>
      </c>
      <c r="CG104" s="131">
        <v>1</v>
      </c>
      <c r="CH104" s="22">
        <v>55910</v>
      </c>
      <c r="CI104" s="131">
        <v>1</v>
      </c>
      <c r="CJ104" s="22">
        <v>12800</v>
      </c>
      <c r="CK104" s="131">
        <v>1</v>
      </c>
      <c r="CL104" s="22">
        <v>6930</v>
      </c>
      <c r="CM104" s="131">
        <v>1</v>
      </c>
      <c r="CN104" s="22">
        <v>110</v>
      </c>
      <c r="CO104" s="131">
        <v>1</v>
      </c>
      <c r="CP104" s="22">
        <v>1460</v>
      </c>
      <c r="CQ104" s="131">
        <v>1</v>
      </c>
      <c r="CR104" s="22">
        <v>10540</v>
      </c>
      <c r="CS104" s="131">
        <v>1</v>
      </c>
      <c r="CT104" s="22">
        <v>20870</v>
      </c>
      <c r="CU104" s="131">
        <v>1</v>
      </c>
      <c r="CV104" s="22">
        <v>16770</v>
      </c>
      <c r="CW104" s="131">
        <v>1</v>
      </c>
      <c r="CX104" s="22">
        <v>3600</v>
      </c>
      <c r="CY104" s="131">
        <v>1</v>
      </c>
      <c r="CZ104" s="22">
        <v>1900</v>
      </c>
      <c r="DA104" s="131">
        <v>1</v>
      </c>
      <c r="DB104" s="22">
        <v>560</v>
      </c>
      <c r="DC104" s="131">
        <v>1</v>
      </c>
      <c r="DD104" s="22">
        <v>10270</v>
      </c>
      <c r="DE104" s="131">
        <v>1</v>
      </c>
      <c r="DF104" s="22">
        <v>2150</v>
      </c>
      <c r="DG104" s="131">
        <v>1</v>
      </c>
      <c r="DH104" s="22">
        <v>33060</v>
      </c>
      <c r="DI104" s="131">
        <v>1</v>
      </c>
      <c r="DJ104" s="22">
        <v>5510</v>
      </c>
      <c r="DK104" s="131">
        <v>1</v>
      </c>
      <c r="DL104" s="22">
        <v>1590</v>
      </c>
      <c r="DM104" s="131">
        <v>1</v>
      </c>
      <c r="DN104" s="22">
        <v>1260430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277</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218</v>
      </c>
      <c r="B108" s="404" t="s">
        <v>76</v>
      </c>
      <c r="C108" s="405"/>
      <c r="D108" s="406" t="s">
        <v>77</v>
      </c>
      <c r="E108" s="407"/>
      <c r="F108" s="404" t="s">
        <v>78</v>
      </c>
      <c r="G108" s="405"/>
      <c r="H108" s="406" t="s">
        <v>79</v>
      </c>
      <c r="I108" s="407"/>
      <c r="J108" s="404" t="s">
        <v>80</v>
      </c>
      <c r="K108" s="405"/>
      <c r="L108" s="406" t="s">
        <v>81</v>
      </c>
      <c r="M108" s="407"/>
      <c r="N108" s="404" t="s">
        <v>82</v>
      </c>
      <c r="O108" s="405"/>
      <c r="P108" s="406" t="s">
        <v>83</v>
      </c>
      <c r="Q108" s="407"/>
      <c r="R108" s="404" t="s">
        <v>84</v>
      </c>
      <c r="S108" s="405"/>
      <c r="T108" s="406" t="s">
        <v>85</v>
      </c>
      <c r="U108" s="407"/>
      <c r="V108" s="404" t="s">
        <v>86</v>
      </c>
      <c r="W108" s="405"/>
      <c r="X108" s="406" t="s">
        <v>87</v>
      </c>
      <c r="Y108" s="407"/>
      <c r="Z108" s="404" t="s">
        <v>88</v>
      </c>
      <c r="AA108" s="405"/>
      <c r="AB108" s="406" t="s">
        <v>89</v>
      </c>
      <c r="AC108" s="407"/>
      <c r="AD108" s="404" t="s">
        <v>90</v>
      </c>
      <c r="AE108" s="405"/>
      <c r="AF108" s="406" t="s">
        <v>91</v>
      </c>
      <c r="AG108" s="407"/>
      <c r="AH108" s="404" t="s">
        <v>92</v>
      </c>
      <c r="AI108" s="405"/>
      <c r="AJ108" s="406" t="s">
        <v>93</v>
      </c>
      <c r="AK108" s="407"/>
      <c r="AL108" s="404" t="s">
        <v>94</v>
      </c>
      <c r="AM108" s="405"/>
      <c r="AN108" s="406" t="s">
        <v>95</v>
      </c>
      <c r="AO108" s="407"/>
      <c r="AP108" s="404" t="s">
        <v>96</v>
      </c>
      <c r="AQ108" s="405"/>
      <c r="AR108" s="406" t="s">
        <v>97</v>
      </c>
      <c r="AS108" s="407"/>
      <c r="AT108" s="404" t="s">
        <v>98</v>
      </c>
      <c r="AU108" s="405"/>
      <c r="AV108" s="406" t="s">
        <v>99</v>
      </c>
      <c r="AW108" s="407"/>
      <c r="AX108" s="404" t="s">
        <v>100</v>
      </c>
      <c r="AY108" s="405"/>
      <c r="AZ108" s="406" t="s">
        <v>101</v>
      </c>
      <c r="BA108" s="407"/>
      <c r="BB108" s="404" t="s">
        <v>102</v>
      </c>
      <c r="BC108" s="405"/>
      <c r="BD108" s="406" t="s">
        <v>103</v>
      </c>
      <c r="BE108" s="407"/>
      <c r="BF108" s="404" t="s">
        <v>104</v>
      </c>
      <c r="BG108" s="405"/>
      <c r="BH108" s="406" t="s">
        <v>105</v>
      </c>
      <c r="BI108" s="407"/>
      <c r="BJ108" s="404" t="s">
        <v>106</v>
      </c>
      <c r="BK108" s="405"/>
      <c r="BL108" s="406" t="s">
        <v>107</v>
      </c>
      <c r="BM108" s="407"/>
      <c r="BN108" s="404" t="s">
        <v>108</v>
      </c>
      <c r="BO108" s="405"/>
      <c r="BP108" s="406" t="s">
        <v>109</v>
      </c>
      <c r="BQ108" s="407"/>
      <c r="BR108" s="404" t="s">
        <v>110</v>
      </c>
      <c r="BS108" s="405"/>
      <c r="BT108" s="406" t="s">
        <v>111</v>
      </c>
      <c r="BU108" s="407"/>
      <c r="BV108" s="404" t="s">
        <v>112</v>
      </c>
      <c r="BW108" s="405"/>
      <c r="BX108" s="406" t="s">
        <v>113</v>
      </c>
      <c r="BY108" s="407"/>
      <c r="BZ108" s="404" t="s">
        <v>114</v>
      </c>
      <c r="CA108" s="405"/>
      <c r="CB108" s="406" t="s">
        <v>115</v>
      </c>
      <c r="CC108" s="407"/>
      <c r="CD108" s="404" t="s">
        <v>116</v>
      </c>
      <c r="CE108" s="405"/>
      <c r="CF108" s="406" t="s">
        <v>117</v>
      </c>
      <c r="CG108" s="407"/>
      <c r="CH108" s="404" t="s">
        <v>118</v>
      </c>
      <c r="CI108" s="405"/>
      <c r="CJ108" s="406" t="s">
        <v>119</v>
      </c>
      <c r="CK108" s="407"/>
      <c r="CL108" s="404" t="s">
        <v>120</v>
      </c>
      <c r="CM108" s="405"/>
      <c r="CN108" s="406" t="s">
        <v>121</v>
      </c>
      <c r="CO108" s="407"/>
      <c r="CP108" s="404" t="s">
        <v>122</v>
      </c>
      <c r="CQ108" s="405"/>
      <c r="CR108" s="406" t="s">
        <v>123</v>
      </c>
      <c r="CS108" s="407"/>
      <c r="CT108" s="404" t="s">
        <v>124</v>
      </c>
      <c r="CU108" s="405"/>
      <c r="CV108" s="406" t="s">
        <v>125</v>
      </c>
      <c r="CW108" s="407"/>
      <c r="CX108" s="404" t="s">
        <v>126</v>
      </c>
      <c r="CY108" s="405"/>
      <c r="CZ108" s="406" t="s">
        <v>127</v>
      </c>
      <c r="DA108" s="407"/>
      <c r="DB108" s="404" t="s">
        <v>128</v>
      </c>
      <c r="DC108" s="405"/>
      <c r="DD108" s="406" t="s">
        <v>129</v>
      </c>
      <c r="DE108" s="407"/>
      <c r="DF108" s="404" t="s">
        <v>130</v>
      </c>
      <c r="DG108" s="405"/>
      <c r="DH108" s="406" t="s">
        <v>131</v>
      </c>
      <c r="DI108" s="407"/>
      <c r="DJ108" s="404" t="s">
        <v>132</v>
      </c>
      <c r="DK108" s="405"/>
      <c r="DL108" s="406" t="s">
        <v>133</v>
      </c>
      <c r="DM108" s="407"/>
      <c r="DN108" s="398" t="s">
        <v>146</v>
      </c>
      <c r="DO108" s="399"/>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360</v>
      </c>
      <c r="B110" s="85" t="s">
        <v>369</v>
      </c>
      <c r="C110" s="136" t="s">
        <v>370</v>
      </c>
      <c r="D110" s="85" t="s">
        <v>371</v>
      </c>
      <c r="E110" s="136" t="s">
        <v>372</v>
      </c>
      <c r="F110" s="85" t="s">
        <v>373</v>
      </c>
      <c r="G110" s="136" t="s">
        <v>374</v>
      </c>
      <c r="H110" s="85" t="s">
        <v>375</v>
      </c>
      <c r="I110" s="136" t="s">
        <v>376</v>
      </c>
      <c r="J110" s="85" t="s">
        <v>377</v>
      </c>
      <c r="K110" s="136" t="s">
        <v>378</v>
      </c>
      <c r="L110" s="85" t="s">
        <v>379</v>
      </c>
      <c r="M110" s="136" t="s">
        <v>380</v>
      </c>
      <c r="N110" s="85" t="s">
        <v>381</v>
      </c>
      <c r="O110" s="136" t="s">
        <v>382</v>
      </c>
      <c r="P110" s="85" t="s">
        <v>384</v>
      </c>
      <c r="Q110" s="136" t="s">
        <v>385</v>
      </c>
      <c r="R110" s="85" t="s">
        <v>386</v>
      </c>
      <c r="S110" s="136" t="s">
        <v>387</v>
      </c>
      <c r="T110" s="85" t="s">
        <v>388</v>
      </c>
      <c r="U110" s="136" t="s">
        <v>389</v>
      </c>
      <c r="V110" s="85" t="s">
        <v>390</v>
      </c>
      <c r="W110" s="136" t="s">
        <v>391</v>
      </c>
      <c r="X110" s="85" t="s">
        <v>392</v>
      </c>
      <c r="Y110" s="136" t="s">
        <v>393</v>
      </c>
      <c r="Z110" s="85" t="s">
        <v>394</v>
      </c>
      <c r="AA110" s="136" t="s">
        <v>395</v>
      </c>
      <c r="AB110" s="85" t="s">
        <v>396</v>
      </c>
      <c r="AC110" s="136" t="s">
        <v>397</v>
      </c>
      <c r="AD110" s="85" t="s">
        <v>398</v>
      </c>
      <c r="AE110" s="136" t="s">
        <v>399</v>
      </c>
      <c r="AF110" s="85" t="s">
        <v>400</v>
      </c>
      <c r="AG110" s="136" t="s">
        <v>401</v>
      </c>
      <c r="AH110" s="85" t="s">
        <v>402</v>
      </c>
      <c r="AI110" s="136" t="s">
        <v>403</v>
      </c>
      <c r="AJ110" s="85" t="s">
        <v>404</v>
      </c>
      <c r="AK110" s="136" t="s">
        <v>405</v>
      </c>
      <c r="AL110" s="85" t="s">
        <v>406</v>
      </c>
      <c r="AM110" s="136" t="s">
        <v>407</v>
      </c>
      <c r="AN110" s="85" t="s">
        <v>425</v>
      </c>
      <c r="AO110" s="136" t="s">
        <v>426</v>
      </c>
      <c r="AP110" s="85" t="s">
        <v>427</v>
      </c>
      <c r="AQ110" s="136" t="s">
        <v>428</v>
      </c>
      <c r="AR110" s="85" t="s">
        <v>429</v>
      </c>
      <c r="AS110" s="136" t="s">
        <v>430</v>
      </c>
      <c r="AT110" s="85" t="s">
        <v>431</v>
      </c>
      <c r="AU110" s="136" t="s">
        <v>432</v>
      </c>
      <c r="AV110" s="85" t="s">
        <v>433</v>
      </c>
      <c r="AW110" s="136" t="s">
        <v>434</v>
      </c>
      <c r="AX110" s="85" t="s">
        <v>435</v>
      </c>
      <c r="AY110" s="136" t="s">
        <v>436</v>
      </c>
      <c r="AZ110" s="85" t="s">
        <v>437</v>
      </c>
      <c r="BA110" s="136" t="s">
        <v>438</v>
      </c>
      <c r="BB110" s="85" t="s">
        <v>439</v>
      </c>
      <c r="BC110" s="136" t="s">
        <v>440</v>
      </c>
      <c r="BD110" s="85" t="s">
        <v>441</v>
      </c>
      <c r="BE110" s="136" t="s">
        <v>442</v>
      </c>
      <c r="BF110" s="85" t="s">
        <v>443</v>
      </c>
      <c r="BG110" s="136" t="s">
        <v>444</v>
      </c>
      <c r="BH110" t="s">
        <v>445</v>
      </c>
      <c r="BI110" s="136" t="s">
        <v>446</v>
      </c>
      <c r="BJ110" s="85" t="s">
        <v>447</v>
      </c>
      <c r="BK110" s="136" t="s">
        <v>448</v>
      </c>
      <c r="BL110" s="85" t="s">
        <v>449</v>
      </c>
      <c r="BM110" s="136" t="s">
        <v>450</v>
      </c>
      <c r="BN110" s="85" t="s">
        <v>451</v>
      </c>
      <c r="BO110" s="136" t="s">
        <v>452</v>
      </c>
      <c r="BP110" s="85" t="s">
        <v>453</v>
      </c>
      <c r="BQ110" s="136" t="s">
        <v>454</v>
      </c>
      <c r="BR110" s="85" t="s">
        <v>455</v>
      </c>
      <c r="BS110" s="136" t="s">
        <v>456</v>
      </c>
      <c r="BT110" s="85" t="s">
        <v>457</v>
      </c>
      <c r="BU110" s="136" t="s">
        <v>458</v>
      </c>
      <c r="BV110" s="85" t="s">
        <v>459</v>
      </c>
      <c r="BW110" s="136" t="s">
        <v>460</v>
      </c>
      <c r="BX110" s="85" t="s">
        <v>461</v>
      </c>
      <c r="BY110" s="136" t="s">
        <v>462</v>
      </c>
      <c r="BZ110" s="85" t="s">
        <v>463</v>
      </c>
      <c r="CA110" s="136" t="s">
        <v>464</v>
      </c>
      <c r="CB110" s="85" t="s">
        <v>465</v>
      </c>
      <c r="CC110" s="136" t="s">
        <v>466</v>
      </c>
      <c r="CD110" s="85" t="s">
        <v>467</v>
      </c>
      <c r="CE110" s="136" t="s">
        <v>468</v>
      </c>
      <c r="CF110" s="85" t="s">
        <v>469</v>
      </c>
      <c r="CG110" s="136" t="s">
        <v>470</v>
      </c>
      <c r="CH110" s="85" t="s">
        <v>471</v>
      </c>
      <c r="CI110" s="136" t="s">
        <v>472</v>
      </c>
      <c r="CJ110" s="85" t="s">
        <v>473</v>
      </c>
      <c r="CK110" s="136" t="s">
        <v>474</v>
      </c>
      <c r="CL110" s="85" t="s">
        <v>475</v>
      </c>
      <c r="CM110" s="136" t="s">
        <v>476</v>
      </c>
      <c r="CN110" s="85" t="s">
        <v>477</v>
      </c>
      <c r="CO110" s="136" t="s">
        <v>478</v>
      </c>
      <c r="CP110" s="85" t="s">
        <v>479</v>
      </c>
      <c r="CQ110" s="136" t="s">
        <v>480</v>
      </c>
      <c r="CR110" s="85" t="s">
        <v>481</v>
      </c>
      <c r="CS110" s="136" t="s">
        <v>482</v>
      </c>
      <c r="CT110" s="85" t="s">
        <v>483</v>
      </c>
      <c r="CU110" s="136" t="s">
        <v>484</v>
      </c>
      <c r="CV110" s="85" t="s">
        <v>485</v>
      </c>
      <c r="CW110" s="136" t="s">
        <v>486</v>
      </c>
      <c r="CX110" s="85" t="s">
        <v>487</v>
      </c>
      <c r="CY110" s="136" t="s">
        <v>488</v>
      </c>
      <c r="CZ110" s="85" t="s">
        <v>489</v>
      </c>
      <c r="DA110" s="136" t="s">
        <v>490</v>
      </c>
      <c r="DB110" s="85" t="s">
        <v>491</v>
      </c>
      <c r="DC110" s="136" t="s">
        <v>492</v>
      </c>
      <c r="DD110" s="85" t="s">
        <v>493</v>
      </c>
      <c r="DE110" s="136" t="s">
        <v>494</v>
      </c>
      <c r="DF110" s="85" t="s">
        <v>495</v>
      </c>
      <c r="DG110" s="136" t="s">
        <v>496</v>
      </c>
      <c r="DH110" s="85" t="s">
        <v>497</v>
      </c>
      <c r="DI110" s="136" t="s">
        <v>498</v>
      </c>
      <c r="DJ110" s="85" t="s">
        <v>499</v>
      </c>
      <c r="DK110" s="136" t="s">
        <v>500</v>
      </c>
      <c r="DL110" s="85" t="s">
        <v>501</v>
      </c>
      <c r="DM110" s="136" t="s">
        <v>502</v>
      </c>
      <c r="DN110" s="162" t="s">
        <v>286</v>
      </c>
      <c r="DO110" s="158" t="s">
        <v>287</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2.1772262138036098E-3</v>
      </c>
      <c r="D111" s="27">
        <v>0</v>
      </c>
      <c r="E111" s="130">
        <v>0</v>
      </c>
      <c r="F111" s="27">
        <v>10</v>
      </c>
      <c r="G111" s="130">
        <v>1.05263157894737E-2</v>
      </c>
      <c r="H111" s="27">
        <v>70</v>
      </c>
      <c r="I111" s="130">
        <v>1.37524557956778E-2</v>
      </c>
      <c r="J111" s="27">
        <v>20</v>
      </c>
      <c r="K111" s="130">
        <v>1.48148148148148E-2</v>
      </c>
      <c r="L111" s="27">
        <v>0</v>
      </c>
      <c r="M111" s="130">
        <v>0</v>
      </c>
      <c r="N111" s="27">
        <v>70</v>
      </c>
      <c r="O111" s="130">
        <v>2.49910746162085E-3</v>
      </c>
      <c r="P111" s="27">
        <v>20</v>
      </c>
      <c r="Q111" s="130">
        <v>4.3478260869565202E-2</v>
      </c>
      <c r="R111" s="27">
        <v>40</v>
      </c>
      <c r="S111" s="130">
        <v>6.6555740432612297E-3</v>
      </c>
      <c r="T111" s="27">
        <v>100</v>
      </c>
      <c r="U111" s="130">
        <v>6.3451776649746201E-3</v>
      </c>
      <c r="V111" s="27">
        <v>10</v>
      </c>
      <c r="W111" s="130">
        <v>1.3698630136986301E-2</v>
      </c>
      <c r="X111" s="27">
        <v>80</v>
      </c>
      <c r="Y111" s="130">
        <v>1.97530864197531E-2</v>
      </c>
      <c r="Z111" s="27">
        <v>0</v>
      </c>
      <c r="AA111" s="130">
        <v>0</v>
      </c>
      <c r="AB111" s="27">
        <v>10</v>
      </c>
      <c r="AC111" s="130">
        <v>2.04081632653061E-2</v>
      </c>
      <c r="AD111" s="27">
        <v>70</v>
      </c>
      <c r="AE111" s="130">
        <v>5.6134723336006397E-3</v>
      </c>
      <c r="AF111" s="27">
        <v>10</v>
      </c>
      <c r="AG111" s="130">
        <v>6.13496932515337E-3</v>
      </c>
      <c r="AH111" s="27">
        <v>10</v>
      </c>
      <c r="AI111" s="130">
        <v>6.6666666666666697E-3</v>
      </c>
      <c r="AJ111" s="27">
        <v>10</v>
      </c>
      <c r="AK111" s="130">
        <v>2.9411764705882401E-2</v>
      </c>
      <c r="AL111" s="27">
        <v>330</v>
      </c>
      <c r="AM111" s="130">
        <v>1.2820512820512801E-3</v>
      </c>
      <c r="AN111" s="27">
        <v>30</v>
      </c>
      <c r="AO111" s="130">
        <v>9.6774193548387101E-3</v>
      </c>
      <c r="AP111" s="27">
        <v>10</v>
      </c>
      <c r="AQ111" s="130">
        <v>1.13636363636364E-3</v>
      </c>
      <c r="AR111" s="27">
        <v>10</v>
      </c>
      <c r="AS111" s="130">
        <v>1.9230769230769201E-2</v>
      </c>
      <c r="AT111" s="27">
        <v>60</v>
      </c>
      <c r="AU111" s="130">
        <v>1.9933554817275701E-2</v>
      </c>
      <c r="AV111" s="27">
        <v>20</v>
      </c>
      <c r="AW111" s="130">
        <v>2.7173913043478299E-3</v>
      </c>
      <c r="AX111" s="27">
        <v>0</v>
      </c>
      <c r="AY111" s="130">
        <v>0</v>
      </c>
      <c r="AZ111" s="27">
        <v>10</v>
      </c>
      <c r="BA111" s="130">
        <v>1.35135135135135E-2</v>
      </c>
      <c r="BB111" s="27">
        <v>30</v>
      </c>
      <c r="BC111" s="130">
        <v>3.37457817772778E-3</v>
      </c>
      <c r="BD111" s="27">
        <v>20</v>
      </c>
      <c r="BE111" s="130">
        <v>4.9382716049382698E-3</v>
      </c>
      <c r="BF111" s="27">
        <v>30</v>
      </c>
      <c r="BG111" s="130">
        <v>6.3829787234042602E-3</v>
      </c>
      <c r="BH111" s="28">
        <v>160</v>
      </c>
      <c r="BI111" s="130">
        <v>1.7933198834342099E-3</v>
      </c>
      <c r="BJ111" s="27">
        <v>70</v>
      </c>
      <c r="BK111" s="130">
        <v>7.3452256033578198E-3</v>
      </c>
      <c r="BL111" s="27">
        <v>10</v>
      </c>
      <c r="BM111" s="130">
        <v>1.5151515151515201E-2</v>
      </c>
      <c r="BN111" s="27">
        <v>140</v>
      </c>
      <c r="BO111" s="130">
        <v>3.01919344403709E-3</v>
      </c>
      <c r="BP111" s="27">
        <v>160</v>
      </c>
      <c r="BQ111" s="130">
        <v>4.9291435613062198E-3</v>
      </c>
      <c r="BR111" s="27">
        <v>0</v>
      </c>
      <c r="BS111" s="130">
        <v>0</v>
      </c>
      <c r="BT111" s="27">
        <v>100</v>
      </c>
      <c r="BU111" s="130">
        <v>2.5595085743537198E-3</v>
      </c>
      <c r="BV111" s="27">
        <v>210</v>
      </c>
      <c r="BW111" s="130">
        <v>2.6565464895635699E-3</v>
      </c>
      <c r="BX111" s="27">
        <v>40</v>
      </c>
      <c r="BY111" s="130">
        <v>1.3951866062085799E-3</v>
      </c>
      <c r="BZ111" s="27">
        <v>70</v>
      </c>
      <c r="CA111" s="130">
        <v>3.9931545921277796E-3</v>
      </c>
      <c r="CB111" s="27">
        <v>50</v>
      </c>
      <c r="CC111" s="130">
        <v>5.8479532163742704E-3</v>
      </c>
      <c r="CD111" s="27">
        <v>20</v>
      </c>
      <c r="CE111" s="130">
        <v>1.09170305676856E-3</v>
      </c>
      <c r="CF111" s="27">
        <v>30</v>
      </c>
      <c r="CG111" s="130">
        <v>2.6929982046678602E-3</v>
      </c>
      <c r="CH111" s="27">
        <v>60</v>
      </c>
      <c r="CI111" s="130">
        <v>1.38121546961326E-3</v>
      </c>
      <c r="CJ111" s="27">
        <v>20</v>
      </c>
      <c r="CK111" s="130">
        <v>2.1668472372697702E-3</v>
      </c>
      <c r="CL111" s="27">
        <v>120</v>
      </c>
      <c r="CM111" s="130">
        <v>2.35756385068762E-2</v>
      </c>
      <c r="CN111" s="27">
        <v>0</v>
      </c>
      <c r="CO111" s="130">
        <v>0</v>
      </c>
      <c r="CP111" s="27">
        <v>30</v>
      </c>
      <c r="CQ111" s="130">
        <v>2.6086956521739101E-2</v>
      </c>
      <c r="CR111" s="27">
        <v>30</v>
      </c>
      <c r="CS111" s="130">
        <v>3.7688442211055301E-3</v>
      </c>
      <c r="CT111" s="27">
        <v>130</v>
      </c>
      <c r="CU111" s="130">
        <v>8.0996884735202498E-3</v>
      </c>
      <c r="CV111" s="27">
        <v>60</v>
      </c>
      <c r="CW111" s="130">
        <v>4.7694753577106497E-3</v>
      </c>
      <c r="CX111" s="27">
        <v>20</v>
      </c>
      <c r="CY111" s="130">
        <v>6.9444444444444397E-3</v>
      </c>
      <c r="CZ111" s="27">
        <v>40</v>
      </c>
      <c r="DA111" s="130">
        <v>2.9850746268656699E-2</v>
      </c>
      <c r="DB111" s="27">
        <v>10</v>
      </c>
      <c r="DC111" s="130">
        <v>2.3809523809523801E-2</v>
      </c>
      <c r="DD111" s="27">
        <v>30</v>
      </c>
      <c r="DE111" s="130">
        <v>3.90117035110533E-3</v>
      </c>
      <c r="DF111" s="27">
        <v>10</v>
      </c>
      <c r="DG111" s="130">
        <v>6.9444444444444397E-3</v>
      </c>
      <c r="DH111" s="27">
        <v>70</v>
      </c>
      <c r="DI111" s="130">
        <v>2.9548332629801598E-3</v>
      </c>
      <c r="DJ111" s="27">
        <v>20</v>
      </c>
      <c r="DK111" s="130">
        <v>4.5351473922902504E-3</v>
      </c>
      <c r="DL111" s="27">
        <v>10</v>
      </c>
      <c r="DM111" s="130">
        <v>8.3333333333333297E-3</v>
      </c>
      <c r="DN111" s="28">
        <v>2900</v>
      </c>
      <c r="DO111" s="159">
        <v>3.0495499284933099E-3</v>
      </c>
    </row>
    <row r="112" spans="1:16384" x14ac:dyDescent="0.25">
      <c r="A112" s="40" t="s">
        <v>31</v>
      </c>
      <c r="B112" s="27">
        <v>18400</v>
      </c>
      <c r="C112" s="130">
        <v>0.400609623339865</v>
      </c>
      <c r="D112" s="27">
        <v>0</v>
      </c>
      <c r="E112" s="130">
        <v>0</v>
      </c>
      <c r="F112" s="27">
        <v>30</v>
      </c>
      <c r="G112" s="130">
        <v>3.1578947368421102E-2</v>
      </c>
      <c r="H112" s="27">
        <v>250</v>
      </c>
      <c r="I112" s="130">
        <v>4.9115913555992097E-2</v>
      </c>
      <c r="J112" s="27">
        <v>40</v>
      </c>
      <c r="K112" s="130">
        <v>2.96296296296296E-2</v>
      </c>
      <c r="L112" s="27">
        <v>20</v>
      </c>
      <c r="M112" s="130">
        <v>2.4691358024691398E-2</v>
      </c>
      <c r="N112" s="27">
        <v>6740</v>
      </c>
      <c r="O112" s="130">
        <v>0.240628347018922</v>
      </c>
      <c r="P112" s="27">
        <v>20</v>
      </c>
      <c r="Q112" s="130">
        <v>4.3478260869565202E-2</v>
      </c>
      <c r="R112" s="27">
        <v>290</v>
      </c>
      <c r="S112" s="130">
        <v>4.8252911813643898E-2</v>
      </c>
      <c r="T112" s="27">
        <v>2870</v>
      </c>
      <c r="U112" s="130">
        <v>0.18210659898477199</v>
      </c>
      <c r="V112" s="27">
        <v>20</v>
      </c>
      <c r="W112" s="130">
        <v>2.7397260273972601E-2</v>
      </c>
      <c r="X112" s="27">
        <v>130</v>
      </c>
      <c r="Y112" s="130">
        <v>3.2098765432098803E-2</v>
      </c>
      <c r="Z112" s="27">
        <v>120</v>
      </c>
      <c r="AA112" s="130">
        <v>1.9108280254777101E-2</v>
      </c>
      <c r="AB112" s="27">
        <v>20</v>
      </c>
      <c r="AC112" s="130">
        <v>4.08163265306122E-2</v>
      </c>
      <c r="AD112" s="27">
        <v>1860</v>
      </c>
      <c r="AE112" s="130">
        <v>0.14915797914996001</v>
      </c>
      <c r="AF112" s="27">
        <v>140</v>
      </c>
      <c r="AG112" s="130">
        <v>8.5889570552147201E-2</v>
      </c>
      <c r="AH112" s="27">
        <v>50</v>
      </c>
      <c r="AI112" s="130">
        <v>3.3333333333333298E-2</v>
      </c>
      <c r="AJ112" s="27">
        <v>10</v>
      </c>
      <c r="AK112" s="130">
        <v>2.9411764705882401E-2</v>
      </c>
      <c r="AL112" s="27">
        <v>72620</v>
      </c>
      <c r="AM112" s="130">
        <v>0.28212898212898202</v>
      </c>
      <c r="AN112" s="27">
        <v>170</v>
      </c>
      <c r="AO112" s="130">
        <v>5.4838709677419398E-2</v>
      </c>
      <c r="AP112" s="27">
        <v>670</v>
      </c>
      <c r="AQ112" s="130">
        <v>7.6136363636363599E-2</v>
      </c>
      <c r="AR112" s="27">
        <v>10</v>
      </c>
      <c r="AS112" s="130">
        <v>1.9230769230769201E-2</v>
      </c>
      <c r="AT112" s="27">
        <v>100</v>
      </c>
      <c r="AU112" s="130">
        <v>3.32225913621262E-2</v>
      </c>
      <c r="AV112" s="27">
        <v>720</v>
      </c>
      <c r="AW112" s="130">
        <v>9.7826086956521702E-2</v>
      </c>
      <c r="AX112" s="27">
        <v>0</v>
      </c>
      <c r="AY112" s="130">
        <v>0</v>
      </c>
      <c r="AZ112" s="27">
        <v>10</v>
      </c>
      <c r="BA112" s="130">
        <v>1.35135135135135E-2</v>
      </c>
      <c r="BB112" s="27">
        <v>860</v>
      </c>
      <c r="BC112" s="130">
        <v>9.6737907761529796E-2</v>
      </c>
      <c r="BD112" s="27">
        <v>310</v>
      </c>
      <c r="BE112" s="130">
        <v>7.65432098765432E-2</v>
      </c>
      <c r="BF112" s="27">
        <v>60</v>
      </c>
      <c r="BG112" s="130">
        <v>1.27659574468085E-2</v>
      </c>
      <c r="BH112" s="28">
        <v>31070</v>
      </c>
      <c r="BI112" s="130">
        <v>0.34824030486438001</v>
      </c>
      <c r="BJ112" s="27">
        <v>990</v>
      </c>
      <c r="BK112" s="130">
        <v>0.10388247639034601</v>
      </c>
      <c r="BL112" s="27">
        <v>10</v>
      </c>
      <c r="BM112" s="130">
        <v>1.5151515151515201E-2</v>
      </c>
      <c r="BN112" s="27">
        <v>5950</v>
      </c>
      <c r="BO112" s="130">
        <v>0.12831572137157601</v>
      </c>
      <c r="BP112" s="27">
        <v>8150</v>
      </c>
      <c r="BQ112" s="130">
        <v>0.25107825015403601</v>
      </c>
      <c r="BR112" s="27">
        <v>60</v>
      </c>
      <c r="BS112" s="130">
        <v>5.6603773584905703E-2</v>
      </c>
      <c r="BT112" s="27">
        <v>6970</v>
      </c>
      <c r="BU112" s="130">
        <v>0.178397747632455</v>
      </c>
      <c r="BV112" s="27">
        <v>10340</v>
      </c>
      <c r="BW112" s="130">
        <v>0.130803289057559</v>
      </c>
      <c r="BX112" s="27">
        <v>12900</v>
      </c>
      <c r="BY112" s="130">
        <v>0.44994768050226702</v>
      </c>
      <c r="BZ112" s="27">
        <v>4700</v>
      </c>
      <c r="CA112" s="130">
        <v>0.26811180832858</v>
      </c>
      <c r="CB112" s="27">
        <v>350</v>
      </c>
      <c r="CC112" s="130">
        <v>4.0935672514619902E-2</v>
      </c>
      <c r="CD112" s="27">
        <v>6290</v>
      </c>
      <c r="CE112" s="130">
        <v>0.34334061135371202</v>
      </c>
      <c r="CF112" s="27">
        <v>570</v>
      </c>
      <c r="CG112" s="130">
        <v>5.1166965888689402E-2</v>
      </c>
      <c r="CH112" s="27">
        <v>20170</v>
      </c>
      <c r="CI112" s="130">
        <v>0.46431860036832401</v>
      </c>
      <c r="CJ112" s="27">
        <v>380</v>
      </c>
      <c r="CK112" s="130">
        <v>4.1170097508125697E-2</v>
      </c>
      <c r="CL112" s="27">
        <v>230</v>
      </c>
      <c r="CM112" s="130">
        <v>4.5186640471512801E-2</v>
      </c>
      <c r="CN112" s="27">
        <v>0</v>
      </c>
      <c r="CO112" s="130">
        <v>0</v>
      </c>
      <c r="CP112" s="27">
        <v>30</v>
      </c>
      <c r="CQ112" s="130">
        <v>2.6086956521739101E-2</v>
      </c>
      <c r="CR112" s="27">
        <v>1750</v>
      </c>
      <c r="CS112" s="130">
        <v>0.21984924623115601</v>
      </c>
      <c r="CT112" s="27">
        <v>890</v>
      </c>
      <c r="CU112" s="130">
        <v>5.5451713395638598E-2</v>
      </c>
      <c r="CV112" s="27">
        <v>1340</v>
      </c>
      <c r="CW112" s="130">
        <v>0.106518282988871</v>
      </c>
      <c r="CX112" s="27">
        <v>1290</v>
      </c>
      <c r="CY112" s="130">
        <v>0.44791666666666702</v>
      </c>
      <c r="CZ112" s="27">
        <v>40</v>
      </c>
      <c r="DA112" s="130">
        <v>2.9850746268656699E-2</v>
      </c>
      <c r="DB112" s="27">
        <v>10</v>
      </c>
      <c r="DC112" s="130">
        <v>2.3809523809523801E-2</v>
      </c>
      <c r="DD112" s="27">
        <v>450</v>
      </c>
      <c r="DE112" s="130">
        <v>5.851755526658E-2</v>
      </c>
      <c r="DF112" s="27">
        <v>30</v>
      </c>
      <c r="DG112" s="130">
        <v>2.0833333333333301E-2</v>
      </c>
      <c r="DH112" s="27">
        <v>2420</v>
      </c>
      <c r="DI112" s="130">
        <v>0.1021528070916</v>
      </c>
      <c r="DJ112" s="27">
        <v>630</v>
      </c>
      <c r="DK112" s="130">
        <v>0.14285714285714299</v>
      </c>
      <c r="DL112" s="27">
        <v>100</v>
      </c>
      <c r="DM112" s="130">
        <v>8.3333333333333301E-2</v>
      </c>
      <c r="DN112" s="28">
        <v>224650</v>
      </c>
      <c r="DO112" s="159">
        <v>0.236234962564146</v>
      </c>
    </row>
    <row r="113" spans="1:16384" x14ac:dyDescent="0.25">
      <c r="A113" s="40" t="s">
        <v>32</v>
      </c>
      <c r="B113" s="27">
        <v>2100</v>
      </c>
      <c r="C113" s="130">
        <v>4.5721750489875902E-2</v>
      </c>
      <c r="D113" s="27">
        <v>0</v>
      </c>
      <c r="E113" s="130">
        <v>0</v>
      </c>
      <c r="F113" s="27">
        <v>0</v>
      </c>
      <c r="G113" s="130">
        <v>0</v>
      </c>
      <c r="H113" s="27">
        <v>30</v>
      </c>
      <c r="I113" s="130">
        <v>5.8939096267190596E-3</v>
      </c>
      <c r="J113" s="27">
        <v>0</v>
      </c>
      <c r="K113" s="130">
        <v>0</v>
      </c>
      <c r="L113" s="27">
        <v>0</v>
      </c>
      <c r="M113" s="130">
        <v>0</v>
      </c>
      <c r="N113" s="27">
        <v>990</v>
      </c>
      <c r="O113" s="130">
        <v>3.5344519814352E-2</v>
      </c>
      <c r="P113" s="27">
        <v>0</v>
      </c>
      <c r="Q113" s="130">
        <v>0</v>
      </c>
      <c r="R113" s="27">
        <v>10</v>
      </c>
      <c r="S113" s="130">
        <v>1.66389351081531E-3</v>
      </c>
      <c r="T113" s="27">
        <v>280</v>
      </c>
      <c r="U113" s="130">
        <v>1.7766497461928901E-2</v>
      </c>
      <c r="V113" s="27">
        <v>0</v>
      </c>
      <c r="W113" s="130">
        <v>0</v>
      </c>
      <c r="X113" s="27">
        <v>20</v>
      </c>
      <c r="Y113" s="130">
        <v>4.9382716049382698E-3</v>
      </c>
      <c r="Z113" s="27">
        <v>10</v>
      </c>
      <c r="AA113" s="130">
        <v>1.5923566878980899E-3</v>
      </c>
      <c r="AB113" s="27">
        <v>0</v>
      </c>
      <c r="AC113" s="130">
        <v>0</v>
      </c>
      <c r="AD113" s="27">
        <v>200</v>
      </c>
      <c r="AE113" s="130">
        <v>1.6038492381716101E-2</v>
      </c>
      <c r="AF113" s="27">
        <v>30</v>
      </c>
      <c r="AG113" s="130">
        <v>1.84049079754601E-2</v>
      </c>
      <c r="AH113" s="27">
        <v>10</v>
      </c>
      <c r="AI113" s="130">
        <v>6.6666666666666697E-3</v>
      </c>
      <c r="AJ113" s="27">
        <v>0</v>
      </c>
      <c r="AK113" s="130">
        <v>0</v>
      </c>
      <c r="AL113" s="27">
        <v>6880</v>
      </c>
      <c r="AM113" s="130">
        <v>2.6728826728826701E-2</v>
      </c>
      <c r="AN113" s="27">
        <v>20</v>
      </c>
      <c r="AO113" s="130">
        <v>6.4516129032258099E-3</v>
      </c>
      <c r="AP113" s="27">
        <v>80</v>
      </c>
      <c r="AQ113" s="130">
        <v>9.0909090909090905E-3</v>
      </c>
      <c r="AR113" s="27">
        <v>0</v>
      </c>
      <c r="AS113" s="130">
        <v>0</v>
      </c>
      <c r="AT113" s="27">
        <v>10</v>
      </c>
      <c r="AU113" s="130">
        <v>3.3222591362126199E-3</v>
      </c>
      <c r="AV113" s="27">
        <v>100</v>
      </c>
      <c r="AW113" s="130">
        <v>1.3586956521739101E-2</v>
      </c>
      <c r="AX113" s="27">
        <v>0</v>
      </c>
      <c r="AY113" s="130">
        <v>0</v>
      </c>
      <c r="AZ113" s="27">
        <v>0</v>
      </c>
      <c r="BA113" s="130">
        <v>0</v>
      </c>
      <c r="BB113" s="27">
        <v>80</v>
      </c>
      <c r="BC113" s="130">
        <v>8.9988751406074197E-3</v>
      </c>
      <c r="BD113" s="27">
        <v>20</v>
      </c>
      <c r="BE113" s="130">
        <v>4.9382716049382698E-3</v>
      </c>
      <c r="BF113" s="27">
        <v>10</v>
      </c>
      <c r="BG113" s="130">
        <v>2.1276595744680899E-3</v>
      </c>
      <c r="BH113" s="28">
        <v>590</v>
      </c>
      <c r="BI113" s="130">
        <v>6.6128670701636402E-3</v>
      </c>
      <c r="BJ113" s="27">
        <v>60</v>
      </c>
      <c r="BK113" s="130">
        <v>6.29590766002099E-3</v>
      </c>
      <c r="BL113" s="27">
        <v>0</v>
      </c>
      <c r="BM113" s="130">
        <v>0</v>
      </c>
      <c r="BN113" s="27">
        <v>1110</v>
      </c>
      <c r="BO113" s="130">
        <v>2.39378908777227E-2</v>
      </c>
      <c r="BP113" s="27">
        <v>1150</v>
      </c>
      <c r="BQ113" s="130">
        <v>3.5428219346888501E-2</v>
      </c>
      <c r="BR113" s="27">
        <v>0</v>
      </c>
      <c r="BS113" s="130">
        <v>0</v>
      </c>
      <c r="BT113" s="27">
        <v>1240</v>
      </c>
      <c r="BU113" s="130">
        <v>3.1737906321986198E-2</v>
      </c>
      <c r="BV113" s="27">
        <v>1240</v>
      </c>
      <c r="BW113" s="130">
        <v>1.5686274509803901E-2</v>
      </c>
      <c r="BX113" s="27">
        <v>410</v>
      </c>
      <c r="BY113" s="130">
        <v>1.4300662713638E-2</v>
      </c>
      <c r="BZ113" s="27">
        <v>420</v>
      </c>
      <c r="CA113" s="130">
        <v>2.3958927552766698E-2</v>
      </c>
      <c r="CB113" s="27">
        <v>30</v>
      </c>
      <c r="CC113" s="130">
        <v>3.5087719298245602E-3</v>
      </c>
      <c r="CD113" s="27">
        <v>200</v>
      </c>
      <c r="CE113" s="130">
        <v>1.0917030567685599E-2</v>
      </c>
      <c r="CF113" s="27">
        <v>80</v>
      </c>
      <c r="CG113" s="130">
        <v>7.1813285457809697E-3</v>
      </c>
      <c r="CH113" s="27">
        <v>580</v>
      </c>
      <c r="CI113" s="130">
        <v>1.3351749539594801E-2</v>
      </c>
      <c r="CJ113" s="27">
        <v>20</v>
      </c>
      <c r="CK113" s="130">
        <v>2.1668472372697702E-3</v>
      </c>
      <c r="CL113" s="27">
        <v>40</v>
      </c>
      <c r="CM113" s="130">
        <v>7.8585461689587403E-3</v>
      </c>
      <c r="CN113" s="27">
        <v>0</v>
      </c>
      <c r="CO113" s="130">
        <v>0</v>
      </c>
      <c r="CP113" s="27">
        <v>10</v>
      </c>
      <c r="CQ113" s="130">
        <v>8.6956521739130401E-3</v>
      </c>
      <c r="CR113" s="27">
        <v>490</v>
      </c>
      <c r="CS113" s="130">
        <v>6.15577889447236E-2</v>
      </c>
      <c r="CT113" s="27">
        <v>110</v>
      </c>
      <c r="CU113" s="130">
        <v>6.8535825545171297E-3</v>
      </c>
      <c r="CV113" s="27">
        <v>170</v>
      </c>
      <c r="CW113" s="130">
        <v>1.35135135135135E-2</v>
      </c>
      <c r="CX113" s="27">
        <v>10</v>
      </c>
      <c r="CY113" s="130">
        <v>3.4722222222222199E-3</v>
      </c>
      <c r="CZ113" s="27">
        <v>0</v>
      </c>
      <c r="DA113" s="130">
        <v>0</v>
      </c>
      <c r="DB113" s="27">
        <v>0</v>
      </c>
      <c r="DC113" s="130">
        <v>0</v>
      </c>
      <c r="DD113" s="27">
        <v>40</v>
      </c>
      <c r="DE113" s="130">
        <v>5.2015604681404396E-3</v>
      </c>
      <c r="DF113" s="27">
        <v>0</v>
      </c>
      <c r="DG113" s="130">
        <v>0</v>
      </c>
      <c r="DH113" s="27">
        <v>200</v>
      </c>
      <c r="DI113" s="130">
        <v>8.4423807513718894E-3</v>
      </c>
      <c r="DJ113" s="27">
        <v>40</v>
      </c>
      <c r="DK113" s="130">
        <v>9.0702947845805008E-3</v>
      </c>
      <c r="DL113" s="27">
        <v>10</v>
      </c>
      <c r="DM113" s="130">
        <v>8.3333333333333297E-3</v>
      </c>
      <c r="DN113" s="28">
        <v>19130</v>
      </c>
      <c r="DO113" s="159">
        <v>2.01165138386473E-2</v>
      </c>
    </row>
    <row r="114" spans="1:16384" x14ac:dyDescent="0.25">
      <c r="A114" s="40" t="s">
        <v>33</v>
      </c>
      <c r="B114" s="27">
        <v>7230</v>
      </c>
      <c r="C114" s="130">
        <v>0.15741345525800099</v>
      </c>
      <c r="D114" s="27">
        <v>0</v>
      </c>
      <c r="E114" s="130">
        <v>0</v>
      </c>
      <c r="F114" s="27">
        <v>60</v>
      </c>
      <c r="G114" s="130">
        <v>6.3157894736842093E-2</v>
      </c>
      <c r="H114" s="27">
        <v>710</v>
      </c>
      <c r="I114" s="130">
        <v>0.139489194499018</v>
      </c>
      <c r="J114" s="27">
        <v>80</v>
      </c>
      <c r="K114" s="130">
        <v>5.9259259259259303E-2</v>
      </c>
      <c r="L114" s="27">
        <v>600</v>
      </c>
      <c r="M114" s="130">
        <v>0.74074074074074103</v>
      </c>
      <c r="N114" s="27">
        <v>5670</v>
      </c>
      <c r="O114" s="130">
        <v>0.20242770439128899</v>
      </c>
      <c r="P114" s="27">
        <v>40</v>
      </c>
      <c r="Q114" s="130">
        <v>8.6956521739130405E-2</v>
      </c>
      <c r="R114" s="27">
        <v>540</v>
      </c>
      <c r="S114" s="130">
        <v>8.9850249584026598E-2</v>
      </c>
      <c r="T114" s="27">
        <v>6790</v>
      </c>
      <c r="U114" s="130">
        <v>0.43083756345177698</v>
      </c>
      <c r="V114" s="27">
        <v>360</v>
      </c>
      <c r="W114" s="130">
        <v>0.49315068493150699</v>
      </c>
      <c r="X114" s="27">
        <v>280</v>
      </c>
      <c r="Y114" s="130">
        <v>6.9135802469135796E-2</v>
      </c>
      <c r="Z114" s="27">
        <v>5820</v>
      </c>
      <c r="AA114" s="130">
        <v>0.92675159235668803</v>
      </c>
      <c r="AB114" s="27">
        <v>60</v>
      </c>
      <c r="AC114" s="130">
        <v>0.122448979591837</v>
      </c>
      <c r="AD114" s="27">
        <v>5510</v>
      </c>
      <c r="AE114" s="130">
        <v>0.44186046511627902</v>
      </c>
      <c r="AF114" s="27">
        <v>870</v>
      </c>
      <c r="AG114" s="130">
        <v>0.53374233128834403</v>
      </c>
      <c r="AH114" s="27">
        <v>180</v>
      </c>
      <c r="AI114" s="130">
        <v>0.12</v>
      </c>
      <c r="AJ114" s="27">
        <v>20</v>
      </c>
      <c r="AK114" s="130">
        <v>5.8823529411764698E-2</v>
      </c>
      <c r="AL114" s="27">
        <v>75390</v>
      </c>
      <c r="AM114" s="130">
        <v>0.29289044289044303</v>
      </c>
      <c r="AN114" s="27">
        <v>1520</v>
      </c>
      <c r="AO114" s="130">
        <v>0.49032258064516099</v>
      </c>
      <c r="AP114" s="27">
        <v>1100</v>
      </c>
      <c r="AQ114" s="130">
        <v>0.125</v>
      </c>
      <c r="AR114" s="27">
        <v>50</v>
      </c>
      <c r="AS114" s="130">
        <v>9.6153846153846201E-2</v>
      </c>
      <c r="AT114" s="27">
        <v>420</v>
      </c>
      <c r="AU114" s="130">
        <v>0.13953488372093001</v>
      </c>
      <c r="AV114" s="27">
        <v>4480</v>
      </c>
      <c r="AW114" s="130">
        <v>0.60869565217391297</v>
      </c>
      <c r="AX114" s="27">
        <v>20</v>
      </c>
      <c r="AY114" s="130">
        <v>0.105263157894737</v>
      </c>
      <c r="AZ114" s="27">
        <v>70</v>
      </c>
      <c r="BA114" s="130">
        <v>9.45945945945946E-2</v>
      </c>
      <c r="BB114" s="27">
        <v>3750</v>
      </c>
      <c r="BC114" s="130">
        <v>0.42182227221597302</v>
      </c>
      <c r="BD114" s="27">
        <v>1180</v>
      </c>
      <c r="BE114" s="130">
        <v>0.29135802469135802</v>
      </c>
      <c r="BF114" s="27">
        <v>240</v>
      </c>
      <c r="BG114" s="130">
        <v>5.1063829787233998E-2</v>
      </c>
      <c r="BH114" s="28">
        <v>17400</v>
      </c>
      <c r="BI114" s="130">
        <v>0.19502353732347</v>
      </c>
      <c r="BJ114" s="27">
        <v>890</v>
      </c>
      <c r="BK114" s="130">
        <v>9.3389296956977993E-2</v>
      </c>
      <c r="BL114" s="27">
        <v>30</v>
      </c>
      <c r="BM114" s="130">
        <v>4.5454545454545497E-2</v>
      </c>
      <c r="BN114" s="27">
        <v>18080</v>
      </c>
      <c r="BO114" s="130">
        <v>0.389907267629933</v>
      </c>
      <c r="BP114" s="27">
        <v>5270</v>
      </c>
      <c r="BQ114" s="130">
        <v>0.16235366605052401</v>
      </c>
      <c r="BR114" s="27">
        <v>520</v>
      </c>
      <c r="BS114" s="130">
        <v>0.490566037735849</v>
      </c>
      <c r="BT114" s="27">
        <v>16690</v>
      </c>
      <c r="BU114" s="130">
        <v>0.42718198105963701</v>
      </c>
      <c r="BV114" s="27">
        <v>23170</v>
      </c>
      <c r="BW114" s="130">
        <v>0.29310562934851397</v>
      </c>
      <c r="BX114" s="27">
        <v>2670</v>
      </c>
      <c r="BY114" s="130">
        <v>9.3128705964422701E-2</v>
      </c>
      <c r="BZ114" s="27">
        <v>6060</v>
      </c>
      <c r="CA114" s="130">
        <v>0.34569309754706201</v>
      </c>
      <c r="CB114" s="27">
        <v>1350</v>
      </c>
      <c r="CC114" s="130">
        <v>0.157894736842105</v>
      </c>
      <c r="CD114" s="27">
        <v>3940</v>
      </c>
      <c r="CE114" s="130">
        <v>0.215065502183406</v>
      </c>
      <c r="CF114" s="27">
        <v>3860</v>
      </c>
      <c r="CG114" s="130">
        <v>0.346499102333932</v>
      </c>
      <c r="CH114" s="27">
        <v>7000</v>
      </c>
      <c r="CI114" s="130">
        <v>0.16114180478821399</v>
      </c>
      <c r="CJ114" s="27">
        <v>1950</v>
      </c>
      <c r="CK114" s="130">
        <v>0.21126760563380301</v>
      </c>
      <c r="CL114" s="27">
        <v>340</v>
      </c>
      <c r="CM114" s="130">
        <v>6.6797642436149302E-2</v>
      </c>
      <c r="CN114" s="27">
        <v>10</v>
      </c>
      <c r="CO114" s="130">
        <v>0.11111111111111099</v>
      </c>
      <c r="CP114" s="27">
        <v>100</v>
      </c>
      <c r="CQ114" s="130">
        <v>8.6956521739130405E-2</v>
      </c>
      <c r="CR114" s="27">
        <v>1840</v>
      </c>
      <c r="CS114" s="130">
        <v>0.231155778894472</v>
      </c>
      <c r="CT114" s="27">
        <v>2740</v>
      </c>
      <c r="CU114" s="130">
        <v>0.17071651090342699</v>
      </c>
      <c r="CV114" s="27">
        <v>4900</v>
      </c>
      <c r="CW114" s="130">
        <v>0.389507154213037</v>
      </c>
      <c r="CX114" s="27">
        <v>630</v>
      </c>
      <c r="CY114" s="130">
        <v>0.21875</v>
      </c>
      <c r="CZ114" s="27">
        <v>230</v>
      </c>
      <c r="DA114" s="130">
        <v>0.171641791044776</v>
      </c>
      <c r="DB114" s="27">
        <v>10</v>
      </c>
      <c r="DC114" s="130">
        <v>2.3809523809523801E-2</v>
      </c>
      <c r="DD114" s="27">
        <v>4690</v>
      </c>
      <c r="DE114" s="130">
        <v>0.60988296488946703</v>
      </c>
      <c r="DF114" s="27">
        <v>90</v>
      </c>
      <c r="DG114" s="130">
        <v>6.25E-2</v>
      </c>
      <c r="DH114" s="27">
        <v>7990</v>
      </c>
      <c r="DI114" s="130">
        <v>0.337273111017307</v>
      </c>
      <c r="DJ114" s="27">
        <v>1460</v>
      </c>
      <c r="DK114" s="130">
        <v>0.33106575963718798</v>
      </c>
      <c r="DL114" s="27">
        <v>350</v>
      </c>
      <c r="DM114" s="130">
        <v>0.29166666666666702</v>
      </c>
      <c r="DN114" s="28">
        <v>257300</v>
      </c>
      <c r="DO114" s="159">
        <v>0.27056868848321702</v>
      </c>
    </row>
    <row r="115" spans="1:16384" x14ac:dyDescent="0.25">
      <c r="A115" s="40" t="s">
        <v>34</v>
      </c>
      <c r="B115" s="27">
        <v>1380</v>
      </c>
      <c r="C115" s="130">
        <v>3.00457217504899E-2</v>
      </c>
      <c r="D115" s="27">
        <v>0</v>
      </c>
      <c r="E115" s="130">
        <v>0</v>
      </c>
      <c r="F115" s="27">
        <v>10</v>
      </c>
      <c r="G115" s="130">
        <v>1.05263157894737E-2</v>
      </c>
      <c r="H115" s="27">
        <v>130</v>
      </c>
      <c r="I115" s="130">
        <v>2.55402750491159E-2</v>
      </c>
      <c r="J115" s="27">
        <v>20</v>
      </c>
      <c r="K115" s="130">
        <v>1.48148148148148E-2</v>
      </c>
      <c r="L115" s="27">
        <v>0</v>
      </c>
      <c r="M115" s="130">
        <v>0</v>
      </c>
      <c r="N115" s="27">
        <v>860</v>
      </c>
      <c r="O115" s="130">
        <v>3.07033202427704E-2</v>
      </c>
      <c r="P115" s="27">
        <v>20</v>
      </c>
      <c r="Q115" s="130">
        <v>4.3478260869565202E-2</v>
      </c>
      <c r="R115" s="27">
        <v>160</v>
      </c>
      <c r="S115" s="130">
        <v>2.6622296173044901E-2</v>
      </c>
      <c r="T115" s="27">
        <v>230</v>
      </c>
      <c r="U115" s="130">
        <v>1.45939086294416E-2</v>
      </c>
      <c r="V115" s="27">
        <v>10</v>
      </c>
      <c r="W115" s="130">
        <v>1.3698630136986301E-2</v>
      </c>
      <c r="X115" s="27">
        <v>150</v>
      </c>
      <c r="Y115" s="130">
        <v>3.7037037037037E-2</v>
      </c>
      <c r="Z115" s="27">
        <v>20</v>
      </c>
      <c r="AA115" s="130">
        <v>3.1847133757961798E-3</v>
      </c>
      <c r="AB115" s="27">
        <v>10</v>
      </c>
      <c r="AC115" s="130">
        <v>2.04081632653061E-2</v>
      </c>
      <c r="AD115" s="27">
        <v>240</v>
      </c>
      <c r="AE115" s="130">
        <v>1.9246190858059301E-2</v>
      </c>
      <c r="AF115" s="27">
        <v>40</v>
      </c>
      <c r="AG115" s="130">
        <v>2.4539877300613501E-2</v>
      </c>
      <c r="AH115" s="27">
        <v>30</v>
      </c>
      <c r="AI115" s="130">
        <v>0.02</v>
      </c>
      <c r="AJ115" s="27">
        <v>0</v>
      </c>
      <c r="AK115" s="130">
        <v>0</v>
      </c>
      <c r="AL115" s="27">
        <v>5380</v>
      </c>
      <c r="AM115" s="130">
        <v>2.0901320901320901E-2</v>
      </c>
      <c r="AN115" s="27">
        <v>40</v>
      </c>
      <c r="AO115" s="130">
        <v>1.2903225806451601E-2</v>
      </c>
      <c r="AP115" s="27">
        <v>290</v>
      </c>
      <c r="AQ115" s="130">
        <v>3.29545454545455E-2</v>
      </c>
      <c r="AR115" s="27">
        <v>20</v>
      </c>
      <c r="AS115" s="130">
        <v>3.8461538461538498E-2</v>
      </c>
      <c r="AT115" s="27">
        <v>60</v>
      </c>
      <c r="AU115" s="130">
        <v>1.9933554817275701E-2</v>
      </c>
      <c r="AV115" s="27">
        <v>120</v>
      </c>
      <c r="AW115" s="130">
        <v>1.6304347826087001E-2</v>
      </c>
      <c r="AX115" s="27">
        <v>0</v>
      </c>
      <c r="AY115" s="130">
        <v>0</v>
      </c>
      <c r="AZ115" s="27">
        <v>20</v>
      </c>
      <c r="BA115" s="130">
        <v>2.7027027027027001E-2</v>
      </c>
      <c r="BB115" s="27">
        <v>270</v>
      </c>
      <c r="BC115" s="130">
        <v>3.03712035995501E-2</v>
      </c>
      <c r="BD115" s="27">
        <v>130</v>
      </c>
      <c r="BE115" s="130">
        <v>3.2098765432098803E-2</v>
      </c>
      <c r="BF115" s="27">
        <v>100</v>
      </c>
      <c r="BG115" s="130">
        <v>2.1276595744680899E-2</v>
      </c>
      <c r="BH115" s="28">
        <v>1570</v>
      </c>
      <c r="BI115" s="130">
        <v>1.7596951356198199E-2</v>
      </c>
      <c r="BJ115" s="27">
        <v>200</v>
      </c>
      <c r="BK115" s="130">
        <v>2.0986358866736599E-2</v>
      </c>
      <c r="BL115" s="27">
        <v>10</v>
      </c>
      <c r="BM115" s="130">
        <v>1.5151515151515201E-2</v>
      </c>
      <c r="BN115" s="27">
        <v>970</v>
      </c>
      <c r="BO115" s="130">
        <v>2.0918697433685601E-2</v>
      </c>
      <c r="BP115" s="27">
        <v>720</v>
      </c>
      <c r="BQ115" s="130">
        <v>2.2181146025878E-2</v>
      </c>
      <c r="BR115" s="27">
        <v>30</v>
      </c>
      <c r="BS115" s="130">
        <v>2.83018867924528E-2</v>
      </c>
      <c r="BT115" s="27">
        <v>870</v>
      </c>
      <c r="BU115" s="130">
        <v>2.2267724596877401E-2</v>
      </c>
      <c r="BV115" s="27">
        <v>1800</v>
      </c>
      <c r="BW115" s="130">
        <v>2.2770398481973399E-2</v>
      </c>
      <c r="BX115" s="27">
        <v>860</v>
      </c>
      <c r="BY115" s="130">
        <v>2.9996512033484499E-2</v>
      </c>
      <c r="BZ115" s="27">
        <v>530</v>
      </c>
      <c r="CA115" s="130">
        <v>3.02338847689675E-2</v>
      </c>
      <c r="CB115" s="27">
        <v>170</v>
      </c>
      <c r="CC115" s="130">
        <v>1.9883040935672499E-2</v>
      </c>
      <c r="CD115" s="27">
        <v>480</v>
      </c>
      <c r="CE115" s="130">
        <v>2.62008733624454E-2</v>
      </c>
      <c r="CF115" s="27">
        <v>180</v>
      </c>
      <c r="CG115" s="130">
        <v>1.6157989228007201E-2</v>
      </c>
      <c r="CH115" s="27">
        <v>1030</v>
      </c>
      <c r="CI115" s="130">
        <v>2.37108655616943E-2</v>
      </c>
      <c r="CJ115" s="27">
        <v>240</v>
      </c>
      <c r="CK115" s="130">
        <v>2.6002166847237301E-2</v>
      </c>
      <c r="CL115" s="27">
        <v>120</v>
      </c>
      <c r="CM115" s="130">
        <v>2.35756385068762E-2</v>
      </c>
      <c r="CN115" s="27">
        <v>0</v>
      </c>
      <c r="CO115" s="130">
        <v>0</v>
      </c>
      <c r="CP115" s="27">
        <v>40</v>
      </c>
      <c r="CQ115" s="130">
        <v>3.4782608695652202E-2</v>
      </c>
      <c r="CR115" s="27">
        <v>240</v>
      </c>
      <c r="CS115" s="130">
        <v>3.0150753768844199E-2</v>
      </c>
      <c r="CT115" s="27">
        <v>330</v>
      </c>
      <c r="CU115" s="130">
        <v>2.0560747663551399E-2</v>
      </c>
      <c r="CV115" s="27">
        <v>410</v>
      </c>
      <c r="CW115" s="130">
        <v>3.2591414944356099E-2</v>
      </c>
      <c r="CX115" s="27">
        <v>60</v>
      </c>
      <c r="CY115" s="130">
        <v>2.0833333333333301E-2</v>
      </c>
      <c r="CZ115" s="27">
        <v>30</v>
      </c>
      <c r="DA115" s="130">
        <v>2.2388059701492501E-2</v>
      </c>
      <c r="DB115" s="27">
        <v>20</v>
      </c>
      <c r="DC115" s="130">
        <v>4.7619047619047603E-2</v>
      </c>
      <c r="DD115" s="27">
        <v>60</v>
      </c>
      <c r="DE115" s="130">
        <v>7.8023407022106599E-3</v>
      </c>
      <c r="DF115" s="27">
        <v>40</v>
      </c>
      <c r="DG115" s="130">
        <v>2.7777777777777801E-2</v>
      </c>
      <c r="DH115" s="27">
        <v>390</v>
      </c>
      <c r="DI115" s="130">
        <v>1.64626424651752E-2</v>
      </c>
      <c r="DJ115" s="27">
        <v>70</v>
      </c>
      <c r="DK115" s="130">
        <v>1.58730158730159E-2</v>
      </c>
      <c r="DL115" s="27">
        <v>40</v>
      </c>
      <c r="DM115" s="130">
        <v>3.3333333333333298E-2</v>
      </c>
      <c r="DN115" s="28">
        <v>21250</v>
      </c>
      <c r="DO115" s="159">
        <v>2.234583999327E-2</v>
      </c>
    </row>
    <row r="116" spans="1:16384" x14ac:dyDescent="0.25">
      <c r="A116" s="40" t="s">
        <v>35</v>
      </c>
      <c r="B116" s="27">
        <v>230</v>
      </c>
      <c r="C116" s="130">
        <v>5.0076202917483104E-3</v>
      </c>
      <c r="D116" s="27">
        <v>0</v>
      </c>
      <c r="E116" s="130">
        <v>0</v>
      </c>
      <c r="F116" s="27">
        <v>0</v>
      </c>
      <c r="G116" s="130">
        <v>0</v>
      </c>
      <c r="H116" s="27">
        <v>10</v>
      </c>
      <c r="I116" s="130">
        <v>1.9646365422396899E-3</v>
      </c>
      <c r="J116" s="27">
        <v>0</v>
      </c>
      <c r="K116" s="130">
        <v>0</v>
      </c>
      <c r="L116" s="27">
        <v>0</v>
      </c>
      <c r="M116" s="130">
        <v>0</v>
      </c>
      <c r="N116" s="27">
        <v>110</v>
      </c>
      <c r="O116" s="130">
        <v>3.9271688682613404E-3</v>
      </c>
      <c r="P116" s="27">
        <v>0</v>
      </c>
      <c r="Q116" s="130">
        <v>0</v>
      </c>
      <c r="R116" s="27">
        <v>10</v>
      </c>
      <c r="S116" s="130">
        <v>1.66389351081531E-3</v>
      </c>
      <c r="T116" s="27">
        <v>20</v>
      </c>
      <c r="U116" s="130">
        <v>1.2690355329949201E-3</v>
      </c>
      <c r="V116" s="27">
        <v>0</v>
      </c>
      <c r="W116" s="130">
        <v>0</v>
      </c>
      <c r="X116" s="27">
        <v>0</v>
      </c>
      <c r="Y116" s="130">
        <v>0</v>
      </c>
      <c r="Z116" s="27">
        <v>0</v>
      </c>
      <c r="AA116" s="130">
        <v>0</v>
      </c>
      <c r="AB116" s="27">
        <v>0</v>
      </c>
      <c r="AC116" s="130">
        <v>0</v>
      </c>
      <c r="AD116" s="27">
        <v>10</v>
      </c>
      <c r="AE116" s="130">
        <v>8.0192461908580603E-4</v>
      </c>
      <c r="AF116" s="27">
        <v>0</v>
      </c>
      <c r="AG116" s="130">
        <v>0</v>
      </c>
      <c r="AH116" s="27">
        <v>0</v>
      </c>
      <c r="AI116" s="130">
        <v>0</v>
      </c>
      <c r="AJ116" s="27">
        <v>0</v>
      </c>
      <c r="AK116" s="130">
        <v>0</v>
      </c>
      <c r="AL116" s="27">
        <v>250</v>
      </c>
      <c r="AM116" s="130">
        <v>9.7125097125097103E-4</v>
      </c>
      <c r="AN116" s="27">
        <v>0</v>
      </c>
      <c r="AO116" s="130">
        <v>0</v>
      </c>
      <c r="AP116" s="27">
        <v>10</v>
      </c>
      <c r="AQ116" s="130">
        <v>1.13636363636364E-3</v>
      </c>
      <c r="AR116" s="27">
        <v>0</v>
      </c>
      <c r="AS116" s="130">
        <v>0</v>
      </c>
      <c r="AT116" s="27">
        <v>0</v>
      </c>
      <c r="AU116" s="130">
        <v>0</v>
      </c>
      <c r="AV116" s="27">
        <v>10</v>
      </c>
      <c r="AW116" s="130">
        <v>1.35869565217391E-3</v>
      </c>
      <c r="AX116" s="27">
        <v>0</v>
      </c>
      <c r="AY116" s="130">
        <v>0</v>
      </c>
      <c r="AZ116" s="27">
        <v>0</v>
      </c>
      <c r="BA116" s="130">
        <v>0</v>
      </c>
      <c r="BB116" s="27">
        <v>20</v>
      </c>
      <c r="BC116" s="130">
        <v>2.2497187851518601E-3</v>
      </c>
      <c r="BD116" s="27">
        <v>10</v>
      </c>
      <c r="BE116" s="130">
        <v>2.4691358024691401E-3</v>
      </c>
      <c r="BF116" s="27">
        <v>10</v>
      </c>
      <c r="BG116" s="130">
        <v>2.1276595744680899E-3</v>
      </c>
      <c r="BH116" s="28">
        <v>150</v>
      </c>
      <c r="BI116" s="130">
        <v>1.6812373907195699E-3</v>
      </c>
      <c r="BJ116" s="27">
        <v>20</v>
      </c>
      <c r="BK116" s="130">
        <v>2.09863588667366E-3</v>
      </c>
      <c r="BL116" s="27">
        <v>0</v>
      </c>
      <c r="BM116" s="130">
        <v>0</v>
      </c>
      <c r="BN116" s="27">
        <v>70</v>
      </c>
      <c r="BO116" s="130">
        <v>1.50959672201855E-3</v>
      </c>
      <c r="BP116" s="27">
        <v>290</v>
      </c>
      <c r="BQ116" s="130">
        <v>8.9340727048675302E-3</v>
      </c>
      <c r="BR116" s="27">
        <v>0</v>
      </c>
      <c r="BS116" s="130">
        <v>0</v>
      </c>
      <c r="BT116" s="27">
        <v>50</v>
      </c>
      <c r="BU116" s="130">
        <v>1.2797542871768599E-3</v>
      </c>
      <c r="BV116" s="27">
        <v>180</v>
      </c>
      <c r="BW116" s="130">
        <v>2.2770398481973399E-3</v>
      </c>
      <c r="BX116" s="27">
        <v>60</v>
      </c>
      <c r="BY116" s="130">
        <v>2.0927799093128701E-3</v>
      </c>
      <c r="BZ116" s="27">
        <v>70</v>
      </c>
      <c r="CA116" s="130">
        <v>3.9931545921277796E-3</v>
      </c>
      <c r="CB116" s="27">
        <v>10</v>
      </c>
      <c r="CC116" s="130">
        <v>1.1695906432748499E-3</v>
      </c>
      <c r="CD116" s="27">
        <v>120</v>
      </c>
      <c r="CE116" s="130">
        <v>6.5502183406113499E-3</v>
      </c>
      <c r="CF116" s="27">
        <v>10</v>
      </c>
      <c r="CG116" s="130">
        <v>8.97666068222621E-4</v>
      </c>
      <c r="CH116" s="27">
        <v>100</v>
      </c>
      <c r="CI116" s="130">
        <v>2.3020257826887702E-3</v>
      </c>
      <c r="CJ116" s="27">
        <v>10</v>
      </c>
      <c r="CK116" s="130">
        <v>1.0834236186348901E-3</v>
      </c>
      <c r="CL116" s="27">
        <v>10</v>
      </c>
      <c r="CM116" s="130">
        <v>1.9646365422396899E-3</v>
      </c>
      <c r="CN116" s="27">
        <v>0</v>
      </c>
      <c r="CO116" s="130">
        <v>0</v>
      </c>
      <c r="CP116" s="27">
        <v>0</v>
      </c>
      <c r="CQ116" s="130">
        <v>0</v>
      </c>
      <c r="CR116" s="27">
        <v>40</v>
      </c>
      <c r="CS116" s="130">
        <v>5.0251256281407001E-3</v>
      </c>
      <c r="CT116" s="27">
        <v>30</v>
      </c>
      <c r="CU116" s="130">
        <v>1.8691588785046699E-3</v>
      </c>
      <c r="CV116" s="27">
        <v>50</v>
      </c>
      <c r="CW116" s="130">
        <v>3.9745627980922096E-3</v>
      </c>
      <c r="CX116" s="27">
        <v>0</v>
      </c>
      <c r="CY116" s="130">
        <v>0</v>
      </c>
      <c r="CZ116" s="27">
        <v>0</v>
      </c>
      <c r="DA116" s="130">
        <v>0</v>
      </c>
      <c r="DB116" s="27">
        <v>0</v>
      </c>
      <c r="DC116" s="130">
        <v>0</v>
      </c>
      <c r="DD116" s="27">
        <v>10</v>
      </c>
      <c r="DE116" s="130">
        <v>1.3003901170351099E-3</v>
      </c>
      <c r="DF116" s="27">
        <v>0</v>
      </c>
      <c r="DG116" s="130">
        <v>0</v>
      </c>
      <c r="DH116" s="27">
        <v>30</v>
      </c>
      <c r="DI116" s="130">
        <v>1.2663571127057799E-3</v>
      </c>
      <c r="DJ116" s="27">
        <v>20</v>
      </c>
      <c r="DK116" s="130">
        <v>4.5351473922902504E-3</v>
      </c>
      <c r="DL116" s="27">
        <v>0</v>
      </c>
      <c r="DM116" s="130">
        <v>0</v>
      </c>
      <c r="DN116" s="28">
        <v>2030</v>
      </c>
      <c r="DO116" s="159">
        <v>2.1346849499453199E-3</v>
      </c>
    </row>
    <row r="117" spans="1:16384" x14ac:dyDescent="0.25">
      <c r="A117" s="40" t="s">
        <v>36</v>
      </c>
      <c r="B117" s="27">
        <v>2030</v>
      </c>
      <c r="C117" s="130">
        <v>4.41976921402134E-2</v>
      </c>
      <c r="D117" s="27">
        <v>0</v>
      </c>
      <c r="E117" s="130">
        <v>0</v>
      </c>
      <c r="F117" s="27">
        <v>10</v>
      </c>
      <c r="G117" s="130">
        <v>1.05263157894737E-2</v>
      </c>
      <c r="H117" s="27">
        <v>140</v>
      </c>
      <c r="I117" s="130">
        <v>2.75049115913556E-2</v>
      </c>
      <c r="J117" s="27">
        <v>40</v>
      </c>
      <c r="K117" s="130">
        <v>2.96296296296296E-2</v>
      </c>
      <c r="L117" s="27">
        <v>10</v>
      </c>
      <c r="M117" s="130">
        <v>1.2345679012345699E-2</v>
      </c>
      <c r="N117" s="27">
        <v>1420</v>
      </c>
      <c r="O117" s="130">
        <v>5.0696179935737197E-2</v>
      </c>
      <c r="P117" s="27">
        <v>10</v>
      </c>
      <c r="Q117" s="130">
        <v>2.1739130434782601E-2</v>
      </c>
      <c r="R117" s="27">
        <v>130</v>
      </c>
      <c r="S117" s="130">
        <v>2.1630615640599E-2</v>
      </c>
      <c r="T117" s="27">
        <v>810</v>
      </c>
      <c r="U117" s="130">
        <v>5.1395939086294397E-2</v>
      </c>
      <c r="V117" s="27">
        <v>10</v>
      </c>
      <c r="W117" s="130">
        <v>1.3698630136986301E-2</v>
      </c>
      <c r="X117" s="27">
        <v>130</v>
      </c>
      <c r="Y117" s="130">
        <v>3.2098765432098803E-2</v>
      </c>
      <c r="Z117" s="27">
        <v>20</v>
      </c>
      <c r="AA117" s="130">
        <v>3.1847133757961798E-3</v>
      </c>
      <c r="AB117" s="27">
        <v>10</v>
      </c>
      <c r="AC117" s="130">
        <v>2.04081632653061E-2</v>
      </c>
      <c r="AD117" s="27">
        <v>270</v>
      </c>
      <c r="AE117" s="130">
        <v>2.1651964715316802E-2</v>
      </c>
      <c r="AF117" s="27">
        <v>60</v>
      </c>
      <c r="AG117" s="130">
        <v>3.6809815950920199E-2</v>
      </c>
      <c r="AH117" s="27">
        <v>30</v>
      </c>
      <c r="AI117" s="130">
        <v>0.02</v>
      </c>
      <c r="AJ117" s="27">
        <v>10</v>
      </c>
      <c r="AK117" s="130">
        <v>2.9411764705882401E-2</v>
      </c>
      <c r="AL117" s="27">
        <v>17450</v>
      </c>
      <c r="AM117" s="130">
        <v>6.7793317793317806E-2</v>
      </c>
      <c r="AN117" s="27">
        <v>110</v>
      </c>
      <c r="AO117" s="130">
        <v>3.5483870967741901E-2</v>
      </c>
      <c r="AP117" s="27">
        <v>280</v>
      </c>
      <c r="AQ117" s="130">
        <v>3.1818181818181801E-2</v>
      </c>
      <c r="AR117" s="27">
        <v>10</v>
      </c>
      <c r="AS117" s="130">
        <v>1.9230769230769201E-2</v>
      </c>
      <c r="AT117" s="27">
        <v>60</v>
      </c>
      <c r="AU117" s="130">
        <v>1.9933554817275701E-2</v>
      </c>
      <c r="AV117" s="27">
        <v>160</v>
      </c>
      <c r="AW117" s="130">
        <v>2.1739130434782601E-2</v>
      </c>
      <c r="AX117" s="27">
        <v>0</v>
      </c>
      <c r="AY117" s="130">
        <v>0</v>
      </c>
      <c r="AZ117" s="27">
        <v>10</v>
      </c>
      <c r="BA117" s="130">
        <v>1.35135135135135E-2</v>
      </c>
      <c r="BB117" s="27">
        <v>220</v>
      </c>
      <c r="BC117" s="130">
        <v>2.4746906636670399E-2</v>
      </c>
      <c r="BD117" s="27">
        <v>80</v>
      </c>
      <c r="BE117" s="130">
        <v>1.97530864197531E-2</v>
      </c>
      <c r="BF117" s="27">
        <v>90</v>
      </c>
      <c r="BG117" s="130">
        <v>1.9148936170212801E-2</v>
      </c>
      <c r="BH117" s="28">
        <v>4440</v>
      </c>
      <c r="BI117" s="130">
        <v>4.9764626765299302E-2</v>
      </c>
      <c r="BJ117" s="27">
        <v>360</v>
      </c>
      <c r="BK117" s="130">
        <v>3.77754459601259E-2</v>
      </c>
      <c r="BL117" s="27">
        <v>10</v>
      </c>
      <c r="BM117" s="130">
        <v>1.5151515151515201E-2</v>
      </c>
      <c r="BN117" s="27">
        <v>1250</v>
      </c>
      <c r="BO117" s="130">
        <v>2.6957084321759799E-2</v>
      </c>
      <c r="BP117" s="27">
        <v>2090</v>
      </c>
      <c r="BQ117" s="130">
        <v>6.4386937769562502E-2</v>
      </c>
      <c r="BR117" s="27">
        <v>30</v>
      </c>
      <c r="BS117" s="130">
        <v>2.83018867924528E-2</v>
      </c>
      <c r="BT117" s="27">
        <v>1030</v>
      </c>
      <c r="BU117" s="130">
        <v>2.6362938315843399E-2</v>
      </c>
      <c r="BV117" s="27">
        <v>3180</v>
      </c>
      <c r="BW117" s="130">
        <v>4.0227703984819702E-2</v>
      </c>
      <c r="BX117" s="27">
        <v>1570</v>
      </c>
      <c r="BY117" s="130">
        <v>5.4761074293686797E-2</v>
      </c>
      <c r="BZ117" s="27">
        <v>630</v>
      </c>
      <c r="CA117" s="130">
        <v>3.5938391329149999E-2</v>
      </c>
      <c r="CB117" s="27">
        <v>350</v>
      </c>
      <c r="CC117" s="130">
        <v>4.0935672514619902E-2</v>
      </c>
      <c r="CD117" s="27">
        <v>1000</v>
      </c>
      <c r="CE117" s="130">
        <v>5.4585152838427999E-2</v>
      </c>
      <c r="CF117" s="27">
        <v>420</v>
      </c>
      <c r="CG117" s="130">
        <v>3.7701974865350103E-2</v>
      </c>
      <c r="CH117" s="27">
        <v>2300</v>
      </c>
      <c r="CI117" s="130">
        <v>5.2946593001841603E-2</v>
      </c>
      <c r="CJ117" s="27">
        <v>350</v>
      </c>
      <c r="CK117" s="130">
        <v>3.7919826652221003E-2</v>
      </c>
      <c r="CL117" s="27">
        <v>100</v>
      </c>
      <c r="CM117" s="130">
        <v>1.9646365422396901E-2</v>
      </c>
      <c r="CN117" s="27">
        <v>0</v>
      </c>
      <c r="CO117" s="130">
        <v>0</v>
      </c>
      <c r="CP117" s="27">
        <v>40</v>
      </c>
      <c r="CQ117" s="130">
        <v>3.4782608695652202E-2</v>
      </c>
      <c r="CR117" s="27">
        <v>330</v>
      </c>
      <c r="CS117" s="130">
        <v>4.1457286432160803E-2</v>
      </c>
      <c r="CT117" s="27">
        <v>810</v>
      </c>
      <c r="CU117" s="130">
        <v>5.0467289719626197E-2</v>
      </c>
      <c r="CV117" s="27">
        <v>490</v>
      </c>
      <c r="CW117" s="130">
        <v>3.8950715421303697E-2</v>
      </c>
      <c r="CX117" s="27">
        <v>50</v>
      </c>
      <c r="CY117" s="130">
        <v>1.7361111111111101E-2</v>
      </c>
      <c r="CZ117" s="27">
        <v>20</v>
      </c>
      <c r="DA117" s="130">
        <v>1.49253731343284E-2</v>
      </c>
      <c r="DB117" s="27">
        <v>0</v>
      </c>
      <c r="DC117" s="130">
        <v>0</v>
      </c>
      <c r="DD117" s="27">
        <v>390</v>
      </c>
      <c r="DE117" s="130">
        <v>5.0715214564369303E-2</v>
      </c>
      <c r="DF117" s="27">
        <v>70</v>
      </c>
      <c r="DG117" s="130">
        <v>4.8611111111111098E-2</v>
      </c>
      <c r="DH117" s="27">
        <v>960</v>
      </c>
      <c r="DI117" s="130">
        <v>4.0523427606585102E-2</v>
      </c>
      <c r="DJ117" s="27">
        <v>170</v>
      </c>
      <c r="DK117" s="130">
        <v>3.8548752834467098E-2</v>
      </c>
      <c r="DL117" s="27">
        <v>30</v>
      </c>
      <c r="DM117" s="130">
        <v>2.5000000000000001E-2</v>
      </c>
      <c r="DN117" s="28">
        <v>46080</v>
      </c>
      <c r="DO117" s="159">
        <v>4.8456296794817902E-2</v>
      </c>
    </row>
    <row r="118" spans="1:16384" ht="15.75" thickBot="1" x14ac:dyDescent="0.3">
      <c r="A118" s="40" t="s">
        <v>37</v>
      </c>
      <c r="B118" s="27">
        <v>14470</v>
      </c>
      <c r="C118" s="130">
        <v>0.31504463313738301</v>
      </c>
      <c r="D118" s="27">
        <v>40</v>
      </c>
      <c r="E118" s="130">
        <v>0.8</v>
      </c>
      <c r="F118" s="27">
        <v>830</v>
      </c>
      <c r="G118" s="130">
        <v>0.87368421052631595</v>
      </c>
      <c r="H118" s="27">
        <v>3760</v>
      </c>
      <c r="I118" s="130">
        <v>0.738703339882122</v>
      </c>
      <c r="J118" s="27">
        <v>1160</v>
      </c>
      <c r="K118" s="130">
        <v>0.85925925925925895</v>
      </c>
      <c r="L118" s="27">
        <v>170</v>
      </c>
      <c r="M118" s="130">
        <v>0.209876543209877</v>
      </c>
      <c r="N118" s="27">
        <v>12160</v>
      </c>
      <c r="O118" s="130">
        <v>0.434130667618708</v>
      </c>
      <c r="P118" s="27">
        <v>360</v>
      </c>
      <c r="Q118" s="130">
        <v>0.78260869565217395</v>
      </c>
      <c r="R118" s="27">
        <v>4840</v>
      </c>
      <c r="S118" s="130">
        <v>0.80532445923460905</v>
      </c>
      <c r="T118" s="27">
        <v>4660</v>
      </c>
      <c r="U118" s="130">
        <v>0.29568527918781701</v>
      </c>
      <c r="V118" s="27">
        <v>310</v>
      </c>
      <c r="W118" s="130">
        <v>0.42465753424657499</v>
      </c>
      <c r="X118" s="27">
        <v>3260</v>
      </c>
      <c r="Y118" s="130">
        <v>0.80493827160493803</v>
      </c>
      <c r="Z118" s="27">
        <v>290</v>
      </c>
      <c r="AA118" s="130">
        <v>4.6178343949044597E-2</v>
      </c>
      <c r="AB118" s="27">
        <v>370</v>
      </c>
      <c r="AC118" s="130">
        <v>0.75510204081632604</v>
      </c>
      <c r="AD118" s="27">
        <v>4320</v>
      </c>
      <c r="AE118" s="130">
        <v>0.34643143544506799</v>
      </c>
      <c r="AF118" s="27">
        <v>480</v>
      </c>
      <c r="AG118" s="130">
        <v>0.29447852760736198</v>
      </c>
      <c r="AH118" s="27">
        <v>1190</v>
      </c>
      <c r="AI118" s="130">
        <v>0.793333333333333</v>
      </c>
      <c r="AJ118" s="27">
        <v>290</v>
      </c>
      <c r="AK118" s="130">
        <v>0.85294117647058798</v>
      </c>
      <c r="AL118" s="27">
        <v>79090</v>
      </c>
      <c r="AM118" s="130">
        <v>0.30726495726495701</v>
      </c>
      <c r="AN118" s="27">
        <v>1210</v>
      </c>
      <c r="AO118" s="130">
        <v>0.39032258064516101</v>
      </c>
      <c r="AP118" s="27">
        <v>6360</v>
      </c>
      <c r="AQ118" s="130">
        <v>0.722727272727273</v>
      </c>
      <c r="AR118" s="27">
        <v>430</v>
      </c>
      <c r="AS118" s="130">
        <v>0.82692307692307698</v>
      </c>
      <c r="AT118" s="27">
        <v>2310</v>
      </c>
      <c r="AU118" s="130">
        <v>0.76744186046511598</v>
      </c>
      <c r="AV118" s="27">
        <v>1750</v>
      </c>
      <c r="AW118" s="130">
        <v>0.23777173913043501</v>
      </c>
      <c r="AX118" s="27">
        <v>160</v>
      </c>
      <c r="AY118" s="130">
        <v>0.84210526315789502</v>
      </c>
      <c r="AZ118" s="27">
        <v>630</v>
      </c>
      <c r="BA118" s="130">
        <v>0.85135135135135098</v>
      </c>
      <c r="BB118" s="27">
        <v>3660</v>
      </c>
      <c r="BC118" s="130">
        <v>0.41169853768279002</v>
      </c>
      <c r="BD118" s="27">
        <v>2310</v>
      </c>
      <c r="BE118" s="130">
        <v>0.57037037037036997</v>
      </c>
      <c r="BF118" s="27">
        <v>4170</v>
      </c>
      <c r="BG118" s="130">
        <v>0.88723404255319105</v>
      </c>
      <c r="BH118" s="28">
        <v>33840</v>
      </c>
      <c r="BI118" s="130">
        <v>0.379287155346335</v>
      </c>
      <c r="BJ118" s="27">
        <v>6940</v>
      </c>
      <c r="BK118" s="130">
        <v>0.72822665267576103</v>
      </c>
      <c r="BL118" s="27">
        <v>580</v>
      </c>
      <c r="BM118" s="130">
        <v>0.87878787878787901</v>
      </c>
      <c r="BN118" s="27">
        <v>18820</v>
      </c>
      <c r="BO118" s="130">
        <v>0.40586586154841497</v>
      </c>
      <c r="BP118" s="27">
        <v>14630</v>
      </c>
      <c r="BQ118" s="130">
        <v>0.45070856438693802</v>
      </c>
      <c r="BR118" s="27">
        <v>420</v>
      </c>
      <c r="BS118" s="130">
        <v>0.39622641509433998</v>
      </c>
      <c r="BT118" s="27">
        <v>12140</v>
      </c>
      <c r="BU118" s="130">
        <v>0.310724340926542</v>
      </c>
      <c r="BV118" s="27">
        <v>38920</v>
      </c>
      <c r="BW118" s="130">
        <v>0.49234661606578101</v>
      </c>
      <c r="BX118" s="27">
        <v>10170</v>
      </c>
      <c r="BY118" s="130">
        <v>0.354726194628532</v>
      </c>
      <c r="BZ118" s="27">
        <v>5050</v>
      </c>
      <c r="CA118" s="130">
        <v>0.28807758128921901</v>
      </c>
      <c r="CB118" s="27">
        <v>6240</v>
      </c>
      <c r="CC118" s="130">
        <v>0.72982456140350904</v>
      </c>
      <c r="CD118" s="27">
        <v>6280</v>
      </c>
      <c r="CE118" s="130">
        <v>0.34279475982532798</v>
      </c>
      <c r="CF118" s="27">
        <v>5980</v>
      </c>
      <c r="CG118" s="130">
        <v>0.53680430879712704</v>
      </c>
      <c r="CH118" s="27">
        <v>12200</v>
      </c>
      <c r="CI118" s="130">
        <v>0.28084714548802903</v>
      </c>
      <c r="CJ118" s="27">
        <v>6280</v>
      </c>
      <c r="CK118" s="130">
        <v>0.68039003250270902</v>
      </c>
      <c r="CL118" s="27">
        <v>4140</v>
      </c>
      <c r="CM118" s="130">
        <v>0.81335952848723003</v>
      </c>
      <c r="CN118" s="27">
        <v>70</v>
      </c>
      <c r="CO118" s="130">
        <v>0.77777777777777801</v>
      </c>
      <c r="CP118" s="27">
        <v>900</v>
      </c>
      <c r="CQ118" s="130">
        <v>0.78260869565217395</v>
      </c>
      <c r="CR118" s="27">
        <v>3240</v>
      </c>
      <c r="CS118" s="130">
        <v>0.40703517587939703</v>
      </c>
      <c r="CT118" s="27">
        <v>11020</v>
      </c>
      <c r="CU118" s="130">
        <v>0.68660436137071701</v>
      </c>
      <c r="CV118" s="27">
        <v>5160</v>
      </c>
      <c r="CW118" s="130">
        <v>0.41017488076311598</v>
      </c>
      <c r="CX118" s="27">
        <v>820</v>
      </c>
      <c r="CY118" s="130">
        <v>0.28472222222222199</v>
      </c>
      <c r="CZ118" s="27">
        <v>970</v>
      </c>
      <c r="DA118" s="130">
        <v>0.72388059701492502</v>
      </c>
      <c r="DB118" s="27">
        <v>370</v>
      </c>
      <c r="DC118" s="130">
        <v>0.88095238095238104</v>
      </c>
      <c r="DD118" s="27">
        <v>2030</v>
      </c>
      <c r="DE118" s="130">
        <v>0.26397919375812701</v>
      </c>
      <c r="DF118" s="27">
        <v>1210</v>
      </c>
      <c r="DG118" s="130">
        <v>0.84027777777777801</v>
      </c>
      <c r="DH118" s="27">
        <v>11640</v>
      </c>
      <c r="DI118" s="130">
        <v>0.49134655972984398</v>
      </c>
      <c r="DJ118" s="27">
        <v>1990</v>
      </c>
      <c r="DK118" s="130">
        <v>0.45124716553288002</v>
      </c>
      <c r="DL118" s="27">
        <v>660</v>
      </c>
      <c r="DM118" s="130">
        <v>0.55000000000000004</v>
      </c>
      <c r="DN118" s="28">
        <v>377750</v>
      </c>
      <c r="DO118" s="159">
        <v>0.39723016740977501</v>
      </c>
    </row>
    <row r="119" spans="1:16384" s="10" customFormat="1" ht="15" customHeight="1" thickBot="1" x14ac:dyDescent="0.25">
      <c r="A119" s="24" t="s">
        <v>6</v>
      </c>
      <c r="B119" s="242">
        <v>45930</v>
      </c>
      <c r="C119" s="243">
        <v>1</v>
      </c>
      <c r="D119" s="242">
        <v>50</v>
      </c>
      <c r="E119" s="243">
        <v>1</v>
      </c>
      <c r="F119" s="242">
        <v>950</v>
      </c>
      <c r="G119" s="243">
        <v>1</v>
      </c>
      <c r="H119" s="242">
        <v>5090</v>
      </c>
      <c r="I119" s="243">
        <v>1</v>
      </c>
      <c r="J119" s="242">
        <v>1350</v>
      </c>
      <c r="K119" s="243">
        <v>1</v>
      </c>
      <c r="L119" s="242">
        <v>810</v>
      </c>
      <c r="M119" s="243">
        <v>1</v>
      </c>
      <c r="N119" s="242">
        <v>28010</v>
      </c>
      <c r="O119" s="243">
        <v>1</v>
      </c>
      <c r="P119" s="242">
        <v>460</v>
      </c>
      <c r="Q119" s="243">
        <v>1</v>
      </c>
      <c r="R119" s="242">
        <v>6010</v>
      </c>
      <c r="S119" s="243">
        <v>1</v>
      </c>
      <c r="T119" s="242">
        <v>15760</v>
      </c>
      <c r="U119" s="243">
        <v>1</v>
      </c>
      <c r="V119" s="242">
        <v>730</v>
      </c>
      <c r="W119" s="243">
        <v>1</v>
      </c>
      <c r="X119" s="242">
        <v>4050</v>
      </c>
      <c r="Y119" s="243">
        <v>1</v>
      </c>
      <c r="Z119" s="242">
        <v>6280</v>
      </c>
      <c r="AA119" s="243">
        <v>1</v>
      </c>
      <c r="AB119" s="242">
        <v>490</v>
      </c>
      <c r="AC119" s="243">
        <v>1</v>
      </c>
      <c r="AD119" s="242">
        <v>12470</v>
      </c>
      <c r="AE119" s="243">
        <v>1</v>
      </c>
      <c r="AF119" s="242">
        <v>1630</v>
      </c>
      <c r="AG119" s="243">
        <v>1</v>
      </c>
      <c r="AH119" s="242">
        <v>1500</v>
      </c>
      <c r="AI119" s="243">
        <v>1</v>
      </c>
      <c r="AJ119" s="242">
        <v>340</v>
      </c>
      <c r="AK119" s="243">
        <v>1</v>
      </c>
      <c r="AL119" s="242">
        <v>257400</v>
      </c>
      <c r="AM119" s="243">
        <v>1</v>
      </c>
      <c r="AN119" s="242">
        <v>3100</v>
      </c>
      <c r="AO119" s="243">
        <v>1</v>
      </c>
      <c r="AP119" s="242">
        <v>8800</v>
      </c>
      <c r="AQ119" s="243">
        <v>1</v>
      </c>
      <c r="AR119" s="242">
        <v>520</v>
      </c>
      <c r="AS119" s="243">
        <v>1</v>
      </c>
      <c r="AT119" s="242">
        <v>3010</v>
      </c>
      <c r="AU119" s="243">
        <v>1</v>
      </c>
      <c r="AV119" s="242">
        <v>7360</v>
      </c>
      <c r="AW119" s="243">
        <v>1</v>
      </c>
      <c r="AX119" s="242">
        <v>190</v>
      </c>
      <c r="AY119" s="243">
        <v>1</v>
      </c>
      <c r="AZ119" s="242">
        <v>740</v>
      </c>
      <c r="BA119" s="243">
        <v>1</v>
      </c>
      <c r="BB119" s="242">
        <v>8890</v>
      </c>
      <c r="BC119" s="243">
        <v>1</v>
      </c>
      <c r="BD119" s="242">
        <v>4050</v>
      </c>
      <c r="BE119" s="243">
        <v>1</v>
      </c>
      <c r="BF119" s="242">
        <v>4700</v>
      </c>
      <c r="BG119" s="243">
        <v>1</v>
      </c>
      <c r="BH119" s="242">
        <v>89220</v>
      </c>
      <c r="BI119" s="243">
        <v>1</v>
      </c>
      <c r="BJ119" s="242">
        <v>9530</v>
      </c>
      <c r="BK119" s="243">
        <v>1</v>
      </c>
      <c r="BL119" s="242">
        <v>660</v>
      </c>
      <c r="BM119" s="243">
        <v>1</v>
      </c>
      <c r="BN119" s="242">
        <v>46370</v>
      </c>
      <c r="BO119" s="243">
        <v>1</v>
      </c>
      <c r="BP119" s="242">
        <v>32460</v>
      </c>
      <c r="BQ119" s="243">
        <v>1</v>
      </c>
      <c r="BR119" s="242">
        <v>1060</v>
      </c>
      <c r="BS119" s="243">
        <v>1</v>
      </c>
      <c r="BT119" s="242">
        <v>39070</v>
      </c>
      <c r="BU119" s="243">
        <v>1</v>
      </c>
      <c r="BV119" s="242">
        <v>79050</v>
      </c>
      <c r="BW119" s="243">
        <v>1</v>
      </c>
      <c r="BX119" s="242">
        <v>28670</v>
      </c>
      <c r="BY119" s="243">
        <v>1</v>
      </c>
      <c r="BZ119" s="242">
        <v>17530</v>
      </c>
      <c r="CA119" s="243">
        <v>1</v>
      </c>
      <c r="CB119" s="242">
        <v>8550</v>
      </c>
      <c r="CC119" s="243">
        <v>1</v>
      </c>
      <c r="CD119" s="242">
        <v>18320</v>
      </c>
      <c r="CE119" s="243">
        <v>1</v>
      </c>
      <c r="CF119" s="242">
        <v>11140</v>
      </c>
      <c r="CG119" s="243">
        <v>1</v>
      </c>
      <c r="CH119" s="242">
        <v>43440</v>
      </c>
      <c r="CI119" s="243">
        <v>1</v>
      </c>
      <c r="CJ119" s="242">
        <v>9230</v>
      </c>
      <c r="CK119" s="243">
        <v>1</v>
      </c>
      <c r="CL119" s="242">
        <v>5090</v>
      </c>
      <c r="CM119" s="243">
        <v>1</v>
      </c>
      <c r="CN119" s="242">
        <v>90</v>
      </c>
      <c r="CO119" s="243">
        <v>1</v>
      </c>
      <c r="CP119" s="242">
        <v>1150</v>
      </c>
      <c r="CQ119" s="243">
        <v>1</v>
      </c>
      <c r="CR119" s="242">
        <v>7960</v>
      </c>
      <c r="CS119" s="243">
        <v>1</v>
      </c>
      <c r="CT119" s="242">
        <v>16050</v>
      </c>
      <c r="CU119" s="243">
        <v>1</v>
      </c>
      <c r="CV119" s="242">
        <v>12580</v>
      </c>
      <c r="CW119" s="243">
        <v>1</v>
      </c>
      <c r="CX119" s="242">
        <v>2880</v>
      </c>
      <c r="CY119" s="243">
        <v>1</v>
      </c>
      <c r="CZ119" s="242">
        <v>1340</v>
      </c>
      <c r="DA119" s="243">
        <v>1</v>
      </c>
      <c r="DB119" s="242">
        <v>420</v>
      </c>
      <c r="DC119" s="243">
        <v>1</v>
      </c>
      <c r="DD119" s="242">
        <v>7690</v>
      </c>
      <c r="DE119" s="243">
        <v>1</v>
      </c>
      <c r="DF119" s="242">
        <v>1440</v>
      </c>
      <c r="DG119" s="243">
        <v>1</v>
      </c>
      <c r="DH119" s="242">
        <v>23690</v>
      </c>
      <c r="DI119" s="243">
        <v>1</v>
      </c>
      <c r="DJ119" s="242">
        <v>4410</v>
      </c>
      <c r="DK119" s="243">
        <v>1</v>
      </c>
      <c r="DL119" s="242">
        <v>1200</v>
      </c>
      <c r="DM119" s="243">
        <v>1</v>
      </c>
      <c r="DN119" s="242">
        <v>950960</v>
      </c>
      <c r="DO119" s="243">
        <v>1</v>
      </c>
    </row>
    <row r="120" spans="1:16384" s="10" customFormat="1" ht="14.25" x14ac:dyDescent="0.2">
      <c r="A120" s="80" t="s">
        <v>360</v>
      </c>
      <c r="B120" s="81" t="s">
        <v>369</v>
      </c>
      <c r="C120" s="81" t="s">
        <v>370</v>
      </c>
      <c r="D120" s="81" t="s">
        <v>371</v>
      </c>
      <c r="E120" s="81" t="s">
        <v>372</v>
      </c>
      <c r="F120" s="81" t="s">
        <v>373</v>
      </c>
      <c r="G120" s="81" t="s">
        <v>374</v>
      </c>
      <c r="H120" s="81" t="s">
        <v>375</v>
      </c>
      <c r="I120" s="81" t="s">
        <v>376</v>
      </c>
      <c r="J120" s="81" t="s">
        <v>377</v>
      </c>
      <c r="K120" s="81" t="s">
        <v>378</v>
      </c>
      <c r="L120" s="81" t="s">
        <v>379</v>
      </c>
      <c r="M120" s="81" t="s">
        <v>380</v>
      </c>
      <c r="N120" s="81" t="s">
        <v>381</v>
      </c>
      <c r="O120" s="81" t="s">
        <v>382</v>
      </c>
      <c r="P120" s="81" t="s">
        <v>384</v>
      </c>
      <c r="Q120" s="81" t="s">
        <v>385</v>
      </c>
      <c r="R120" s="81" t="s">
        <v>386</v>
      </c>
      <c r="S120" s="81" t="s">
        <v>387</v>
      </c>
      <c r="T120" s="81" t="s">
        <v>388</v>
      </c>
      <c r="U120" s="81" t="s">
        <v>389</v>
      </c>
      <c r="V120" s="81" t="s">
        <v>390</v>
      </c>
      <c r="W120" s="81" t="s">
        <v>391</v>
      </c>
      <c r="X120" s="81" t="s">
        <v>392</v>
      </c>
      <c r="Y120" s="81" t="s">
        <v>393</v>
      </c>
      <c r="Z120" s="81" t="s">
        <v>394</v>
      </c>
      <c r="AA120" s="81" t="s">
        <v>395</v>
      </c>
      <c r="AB120" s="81" t="s">
        <v>396</v>
      </c>
      <c r="AC120" s="81" t="s">
        <v>397</v>
      </c>
      <c r="AD120" s="81" t="s">
        <v>398</v>
      </c>
      <c r="AE120" s="81" t="s">
        <v>399</v>
      </c>
      <c r="AF120" s="81" t="s">
        <v>400</v>
      </c>
      <c r="AG120" s="81" t="s">
        <v>401</v>
      </c>
      <c r="AH120" s="81" t="s">
        <v>402</v>
      </c>
      <c r="AI120" s="81" t="s">
        <v>403</v>
      </c>
      <c r="AJ120" s="81" t="s">
        <v>404</v>
      </c>
      <c r="AK120" s="81" t="s">
        <v>405</v>
      </c>
      <c r="AL120" s="81" t="s">
        <v>406</v>
      </c>
      <c r="AM120" s="81" t="s">
        <v>407</v>
      </c>
      <c r="AN120" s="81" t="s">
        <v>425</v>
      </c>
      <c r="AO120" s="81" t="s">
        <v>426</v>
      </c>
      <c r="AP120" s="81" t="s">
        <v>427</v>
      </c>
      <c r="AQ120" s="81" t="s">
        <v>428</v>
      </c>
      <c r="AR120" s="81" t="s">
        <v>429</v>
      </c>
      <c r="AS120" s="81" t="s">
        <v>430</v>
      </c>
      <c r="AT120" s="81" t="s">
        <v>431</v>
      </c>
      <c r="AU120" s="81" t="s">
        <v>432</v>
      </c>
      <c r="AV120" s="81" t="s">
        <v>433</v>
      </c>
      <c r="AW120" s="81" t="s">
        <v>434</v>
      </c>
      <c r="AX120" s="81" t="s">
        <v>435</v>
      </c>
      <c r="AY120" s="81" t="s">
        <v>436</v>
      </c>
      <c r="AZ120" s="81" t="s">
        <v>437</v>
      </c>
      <c r="BA120" s="81" t="s">
        <v>438</v>
      </c>
      <c r="BB120" s="81" t="s">
        <v>439</v>
      </c>
      <c r="BC120" s="81" t="s">
        <v>440</v>
      </c>
      <c r="BD120" s="81" t="s">
        <v>441</v>
      </c>
      <c r="BE120" s="81" t="s">
        <v>442</v>
      </c>
      <c r="BF120" s="81" t="s">
        <v>443</v>
      </c>
      <c r="BG120" s="81" t="s">
        <v>444</v>
      </c>
      <c r="BH120" s="81" t="s">
        <v>445</v>
      </c>
      <c r="BI120" s="81" t="s">
        <v>446</v>
      </c>
      <c r="BJ120" s="81" t="s">
        <v>447</v>
      </c>
      <c r="BK120" s="81" t="s">
        <v>448</v>
      </c>
      <c r="BL120" s="81" t="s">
        <v>449</v>
      </c>
      <c r="BM120" s="81" t="s">
        <v>450</v>
      </c>
      <c r="BN120" s="81" t="s">
        <v>451</v>
      </c>
      <c r="BO120" s="81" t="s">
        <v>452</v>
      </c>
      <c r="BP120" s="81" t="s">
        <v>453</v>
      </c>
      <c r="BQ120" s="81" t="s">
        <v>454</v>
      </c>
      <c r="BR120" s="81" t="s">
        <v>455</v>
      </c>
      <c r="BS120" s="81" t="s">
        <v>456</v>
      </c>
      <c r="BT120" s="81" t="s">
        <v>457</v>
      </c>
      <c r="BU120" s="81" t="s">
        <v>458</v>
      </c>
      <c r="BV120" s="81" t="s">
        <v>459</v>
      </c>
      <c r="BW120" s="81" t="s">
        <v>460</v>
      </c>
      <c r="BX120" s="81" t="s">
        <v>461</v>
      </c>
      <c r="BY120" s="81" t="s">
        <v>462</v>
      </c>
      <c r="BZ120" s="81" t="s">
        <v>463</v>
      </c>
      <c r="CA120" s="81" t="s">
        <v>464</v>
      </c>
      <c r="CB120" s="81" t="s">
        <v>465</v>
      </c>
      <c r="CC120" s="81" t="s">
        <v>466</v>
      </c>
      <c r="CD120" s="81" t="s">
        <v>467</v>
      </c>
      <c r="CE120" s="81" t="s">
        <v>468</v>
      </c>
      <c r="CF120" s="81" t="s">
        <v>469</v>
      </c>
      <c r="CG120" s="81" t="s">
        <v>470</v>
      </c>
      <c r="CH120" s="81" t="s">
        <v>471</v>
      </c>
      <c r="CI120" s="81" t="s">
        <v>472</v>
      </c>
      <c r="CJ120" s="81" t="s">
        <v>473</v>
      </c>
      <c r="CK120" s="81" t="s">
        <v>474</v>
      </c>
      <c r="CL120" s="81" t="s">
        <v>475</v>
      </c>
      <c r="CM120" s="81" t="s">
        <v>476</v>
      </c>
      <c r="CN120" s="81" t="s">
        <v>477</v>
      </c>
      <c r="CO120" s="81" t="s">
        <v>478</v>
      </c>
      <c r="CP120" s="81" t="s">
        <v>479</v>
      </c>
      <c r="CQ120" s="81" t="s">
        <v>480</v>
      </c>
      <c r="CR120" s="81" t="s">
        <v>481</v>
      </c>
      <c r="CS120" s="81" t="s">
        <v>482</v>
      </c>
      <c r="CT120" s="81" t="s">
        <v>483</v>
      </c>
      <c r="CU120" s="81" t="s">
        <v>484</v>
      </c>
      <c r="CV120" s="81" t="s">
        <v>485</v>
      </c>
      <c r="CW120" s="81" t="s">
        <v>486</v>
      </c>
      <c r="CX120" s="81" t="s">
        <v>487</v>
      </c>
      <c r="CY120" s="81" t="s">
        <v>488</v>
      </c>
      <c r="CZ120" s="81" t="s">
        <v>489</v>
      </c>
      <c r="DA120" s="81" t="s">
        <v>490</v>
      </c>
      <c r="DB120" s="81" t="s">
        <v>491</v>
      </c>
      <c r="DC120" s="81" t="s">
        <v>492</v>
      </c>
      <c r="DD120" s="81" t="s">
        <v>493</v>
      </c>
      <c r="DE120" s="81" t="s">
        <v>494</v>
      </c>
      <c r="DF120" s="81" t="s">
        <v>495</v>
      </c>
      <c r="DG120" s="81" t="s">
        <v>496</v>
      </c>
      <c r="DH120" s="81" t="s">
        <v>497</v>
      </c>
      <c r="DI120" s="81" t="s">
        <v>498</v>
      </c>
      <c r="DJ120" s="81" t="s">
        <v>499</v>
      </c>
      <c r="DK120" s="81" t="s">
        <v>500</v>
      </c>
      <c r="DL120" s="81" t="s">
        <v>501</v>
      </c>
      <c r="DM120" s="81" t="s">
        <v>502</v>
      </c>
      <c r="DN120" s="81" t="s">
        <v>286</v>
      </c>
      <c r="DO120" s="81" t="s">
        <v>287</v>
      </c>
    </row>
    <row r="121" spans="1:16384" s="334" customFormat="1" ht="14.25" x14ac:dyDescent="0.2">
      <c r="A121" s="330" t="s">
        <v>170</v>
      </c>
      <c r="B121" s="331">
        <v>12780</v>
      </c>
      <c r="C121" s="333">
        <v>0.21768012263668901</v>
      </c>
      <c r="D121" s="331">
        <v>10</v>
      </c>
      <c r="E121" s="333">
        <v>0.16666666666666699</v>
      </c>
      <c r="F121" s="331">
        <v>350</v>
      </c>
      <c r="G121" s="333">
        <v>0.26717557251908403</v>
      </c>
      <c r="H121" s="331">
        <v>1690</v>
      </c>
      <c r="I121" s="333">
        <v>0.249262536873156</v>
      </c>
      <c r="J121" s="331">
        <v>480</v>
      </c>
      <c r="K121" s="333">
        <v>0.26229508196721302</v>
      </c>
      <c r="L121" s="331">
        <v>90</v>
      </c>
      <c r="M121" s="333">
        <v>0.101123595505618</v>
      </c>
      <c r="N121" s="331">
        <v>9030</v>
      </c>
      <c r="O121" s="333">
        <v>0.24379049676025899</v>
      </c>
      <c r="P121" s="331">
        <v>140</v>
      </c>
      <c r="Q121" s="333">
        <v>0.233333333333333</v>
      </c>
      <c r="R121" s="331">
        <v>1940</v>
      </c>
      <c r="S121" s="333">
        <v>0.24402515723270399</v>
      </c>
      <c r="T121" s="331">
        <v>6560</v>
      </c>
      <c r="U121" s="333">
        <v>0.29390681003584201</v>
      </c>
      <c r="V121" s="331">
        <v>160</v>
      </c>
      <c r="W121" s="333">
        <v>0.17977528089887601</v>
      </c>
      <c r="X121" s="331">
        <v>1690</v>
      </c>
      <c r="Y121" s="333">
        <v>0.29442508710801402</v>
      </c>
      <c r="Z121" s="331">
        <v>1560</v>
      </c>
      <c r="AA121" s="333">
        <v>0.199233716475096</v>
      </c>
      <c r="AB121" s="331">
        <v>130</v>
      </c>
      <c r="AC121" s="333">
        <v>0.209677419354839</v>
      </c>
      <c r="AD121" s="331">
        <v>3750</v>
      </c>
      <c r="AE121" s="333">
        <v>0.23119605425400699</v>
      </c>
      <c r="AF121" s="331">
        <v>640</v>
      </c>
      <c r="AG121" s="333">
        <v>0.28193832599118901</v>
      </c>
      <c r="AH121" s="331">
        <v>460</v>
      </c>
      <c r="AI121" s="333">
        <v>0.233502538071066</v>
      </c>
      <c r="AJ121" s="331">
        <v>120</v>
      </c>
      <c r="AK121" s="333">
        <v>0.26086956521739102</v>
      </c>
      <c r="AL121" s="331">
        <v>77650</v>
      </c>
      <c r="AM121" s="333">
        <v>0.23175645426055799</v>
      </c>
      <c r="AN121" s="331">
        <v>950</v>
      </c>
      <c r="AO121" s="333">
        <v>0.234567901234568</v>
      </c>
      <c r="AP121" s="331">
        <v>2950</v>
      </c>
      <c r="AQ121" s="333">
        <v>0.25127768313458299</v>
      </c>
      <c r="AR121" s="331">
        <v>210</v>
      </c>
      <c r="AS121" s="333">
        <v>0.28767123287671198</v>
      </c>
      <c r="AT121" s="331">
        <v>1050</v>
      </c>
      <c r="AU121" s="333">
        <v>0.25925925925925902</v>
      </c>
      <c r="AV121" s="331">
        <v>1820</v>
      </c>
      <c r="AW121" s="333">
        <v>0.19825708061002201</v>
      </c>
      <c r="AX121" s="331">
        <v>30</v>
      </c>
      <c r="AY121" s="333">
        <v>0.13636363636363599</v>
      </c>
      <c r="AZ121" s="331">
        <v>150</v>
      </c>
      <c r="BA121" s="333">
        <v>0.16853932584269701</v>
      </c>
      <c r="BB121" s="331">
        <v>3910</v>
      </c>
      <c r="BC121" s="333">
        <v>0.30546875000000001</v>
      </c>
      <c r="BD121" s="331">
        <v>920</v>
      </c>
      <c r="BE121" s="333">
        <v>0.185110663983903</v>
      </c>
      <c r="BF121" s="331">
        <v>1690</v>
      </c>
      <c r="BG121" s="333">
        <v>0.26447574334898299</v>
      </c>
      <c r="BH121" s="331">
        <v>35520</v>
      </c>
      <c r="BI121" s="333">
        <v>0.28475228475228498</v>
      </c>
      <c r="BJ121" s="331">
        <v>4210</v>
      </c>
      <c r="BK121" s="333">
        <v>0.306404657933042</v>
      </c>
      <c r="BL121" s="331">
        <v>180</v>
      </c>
      <c r="BM121" s="333">
        <v>0.214285714285714</v>
      </c>
      <c r="BN121" s="331">
        <v>16090</v>
      </c>
      <c r="BO121" s="333">
        <v>0.25760486711495401</v>
      </c>
      <c r="BP121" s="331">
        <v>9450</v>
      </c>
      <c r="BQ121" s="333">
        <v>0.22548317823908401</v>
      </c>
      <c r="BR121" s="331">
        <v>430</v>
      </c>
      <c r="BS121" s="333">
        <v>0.288590604026846</v>
      </c>
      <c r="BT121" s="331">
        <v>12230</v>
      </c>
      <c r="BU121" s="333">
        <v>0.238401559454191</v>
      </c>
      <c r="BV121" s="331">
        <v>29460</v>
      </c>
      <c r="BW121" s="333">
        <v>0.27149571468067502</v>
      </c>
      <c r="BX121" s="331">
        <v>5980</v>
      </c>
      <c r="BY121" s="333">
        <v>0.172582972582973</v>
      </c>
      <c r="BZ121" s="331">
        <v>4830</v>
      </c>
      <c r="CA121" s="333">
        <v>0.21610738255033601</v>
      </c>
      <c r="CB121" s="331">
        <v>3600</v>
      </c>
      <c r="CC121" s="333">
        <v>0.296296296296296</v>
      </c>
      <c r="CD121" s="331">
        <v>4780</v>
      </c>
      <c r="CE121" s="333">
        <v>0.20692640692640701</v>
      </c>
      <c r="CF121" s="331">
        <v>4460</v>
      </c>
      <c r="CG121" s="333">
        <v>0.28589743589743599</v>
      </c>
      <c r="CH121" s="331">
        <v>12470</v>
      </c>
      <c r="CI121" s="333">
        <v>0.22303702378823101</v>
      </c>
      <c r="CJ121" s="331">
        <v>3570</v>
      </c>
      <c r="CK121" s="333">
        <v>0.27890625000000002</v>
      </c>
      <c r="CL121" s="331">
        <v>1840</v>
      </c>
      <c r="CM121" s="333">
        <v>0.26551226551226598</v>
      </c>
      <c r="CN121" s="331">
        <v>20</v>
      </c>
      <c r="CO121" s="333">
        <v>0.18181818181818199</v>
      </c>
      <c r="CP121" s="331">
        <v>310</v>
      </c>
      <c r="CQ121" s="333">
        <v>0.21232876712328799</v>
      </c>
      <c r="CR121" s="331">
        <v>2580</v>
      </c>
      <c r="CS121" s="333">
        <v>0.244781783681214</v>
      </c>
      <c r="CT121" s="331">
        <v>4820</v>
      </c>
      <c r="CU121" s="333">
        <v>0.23095352180162901</v>
      </c>
      <c r="CV121" s="331">
        <v>4190</v>
      </c>
      <c r="CW121" s="333">
        <v>0.24985092426952901</v>
      </c>
      <c r="CX121" s="331">
        <v>720</v>
      </c>
      <c r="CY121" s="333">
        <v>0.2</v>
      </c>
      <c r="CZ121" s="331">
        <v>570</v>
      </c>
      <c r="DA121" s="333">
        <v>0.3</v>
      </c>
      <c r="DB121" s="331">
        <v>150</v>
      </c>
      <c r="DC121" s="333">
        <v>0.26785714285714302</v>
      </c>
      <c r="DD121" s="331">
        <v>2580</v>
      </c>
      <c r="DE121" s="333">
        <v>0.25121713729308698</v>
      </c>
      <c r="DF121" s="331">
        <v>710</v>
      </c>
      <c r="DG121" s="333">
        <v>0.330232558139535</v>
      </c>
      <c r="DH121" s="331">
        <v>9370</v>
      </c>
      <c r="DI121" s="333">
        <v>0.283424077434967</v>
      </c>
      <c r="DJ121" s="331">
        <v>1110</v>
      </c>
      <c r="DK121" s="333">
        <v>0.20145190562613399</v>
      </c>
      <c r="DL121" s="331">
        <v>400</v>
      </c>
      <c r="DM121" s="333">
        <v>0.25157232704402499</v>
      </c>
      <c r="DN121" s="331">
        <v>309540</v>
      </c>
      <c r="DO121" s="333">
        <v>0.24558285664416099</v>
      </c>
    </row>
    <row r="122" spans="1:16384" x14ac:dyDescent="0.25">
      <c r="A122" s="51" t="s">
        <v>253</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218</v>
      </c>
      <c r="B125" s="404" t="s">
        <v>76</v>
      </c>
      <c r="C125" s="405"/>
      <c r="D125" s="406" t="s">
        <v>77</v>
      </c>
      <c r="E125" s="407"/>
      <c r="F125" s="404" t="s">
        <v>78</v>
      </c>
      <c r="G125" s="405"/>
      <c r="H125" s="406" t="s">
        <v>79</v>
      </c>
      <c r="I125" s="407"/>
      <c r="J125" s="404" t="s">
        <v>80</v>
      </c>
      <c r="K125" s="405"/>
      <c r="L125" s="406" t="s">
        <v>81</v>
      </c>
      <c r="M125" s="407"/>
      <c r="N125" s="404" t="s">
        <v>82</v>
      </c>
      <c r="O125" s="405"/>
      <c r="P125" s="406" t="s">
        <v>83</v>
      </c>
      <c r="Q125" s="407"/>
      <c r="R125" s="404" t="s">
        <v>84</v>
      </c>
      <c r="S125" s="405"/>
      <c r="T125" s="406" t="s">
        <v>85</v>
      </c>
      <c r="U125" s="407"/>
      <c r="V125" s="404" t="s">
        <v>86</v>
      </c>
      <c r="W125" s="405"/>
      <c r="X125" s="406" t="s">
        <v>87</v>
      </c>
      <c r="Y125" s="407"/>
      <c r="Z125" s="404" t="s">
        <v>88</v>
      </c>
      <c r="AA125" s="405"/>
      <c r="AB125" s="406" t="s">
        <v>89</v>
      </c>
      <c r="AC125" s="407"/>
      <c r="AD125" s="404" t="s">
        <v>90</v>
      </c>
      <c r="AE125" s="405"/>
      <c r="AF125" s="406" t="s">
        <v>91</v>
      </c>
      <c r="AG125" s="407"/>
      <c r="AH125" s="404" t="s">
        <v>92</v>
      </c>
      <c r="AI125" s="405"/>
      <c r="AJ125" s="406" t="s">
        <v>93</v>
      </c>
      <c r="AK125" s="407"/>
      <c r="AL125" s="404" t="s">
        <v>94</v>
      </c>
      <c r="AM125" s="405"/>
      <c r="AN125" s="406" t="s">
        <v>95</v>
      </c>
      <c r="AO125" s="407"/>
      <c r="AP125" s="404" t="s">
        <v>96</v>
      </c>
      <c r="AQ125" s="405"/>
      <c r="AR125" s="406" t="s">
        <v>97</v>
      </c>
      <c r="AS125" s="407"/>
      <c r="AT125" s="404" t="s">
        <v>98</v>
      </c>
      <c r="AU125" s="405"/>
      <c r="AV125" s="406" t="s">
        <v>99</v>
      </c>
      <c r="AW125" s="407"/>
      <c r="AX125" s="404" t="s">
        <v>100</v>
      </c>
      <c r="AY125" s="405"/>
      <c r="AZ125" s="406" t="s">
        <v>101</v>
      </c>
      <c r="BA125" s="407"/>
      <c r="BB125" s="404" t="s">
        <v>102</v>
      </c>
      <c r="BC125" s="405"/>
      <c r="BD125" s="406" t="s">
        <v>103</v>
      </c>
      <c r="BE125" s="407"/>
      <c r="BF125" s="404" t="s">
        <v>104</v>
      </c>
      <c r="BG125" s="405"/>
      <c r="BH125" s="406" t="s">
        <v>105</v>
      </c>
      <c r="BI125" s="407"/>
      <c r="BJ125" s="404" t="s">
        <v>106</v>
      </c>
      <c r="BK125" s="405"/>
      <c r="BL125" s="406" t="s">
        <v>107</v>
      </c>
      <c r="BM125" s="407"/>
      <c r="BN125" s="404" t="s">
        <v>108</v>
      </c>
      <c r="BO125" s="405"/>
      <c r="BP125" s="406" t="s">
        <v>109</v>
      </c>
      <c r="BQ125" s="407"/>
      <c r="BR125" s="404" t="s">
        <v>110</v>
      </c>
      <c r="BS125" s="405"/>
      <c r="BT125" s="406" t="s">
        <v>111</v>
      </c>
      <c r="BU125" s="407"/>
      <c r="BV125" s="404" t="s">
        <v>112</v>
      </c>
      <c r="BW125" s="405"/>
      <c r="BX125" s="406" t="s">
        <v>113</v>
      </c>
      <c r="BY125" s="407"/>
      <c r="BZ125" s="404" t="s">
        <v>114</v>
      </c>
      <c r="CA125" s="405"/>
      <c r="CB125" s="406" t="s">
        <v>115</v>
      </c>
      <c r="CC125" s="407"/>
      <c r="CD125" s="404" t="s">
        <v>116</v>
      </c>
      <c r="CE125" s="405"/>
      <c r="CF125" s="406" t="s">
        <v>117</v>
      </c>
      <c r="CG125" s="407"/>
      <c r="CH125" s="404" t="s">
        <v>118</v>
      </c>
      <c r="CI125" s="405"/>
      <c r="CJ125" s="406" t="s">
        <v>119</v>
      </c>
      <c r="CK125" s="407"/>
      <c r="CL125" s="404" t="s">
        <v>120</v>
      </c>
      <c r="CM125" s="405"/>
      <c r="CN125" s="406" t="s">
        <v>121</v>
      </c>
      <c r="CO125" s="407"/>
      <c r="CP125" s="404" t="s">
        <v>122</v>
      </c>
      <c r="CQ125" s="405"/>
      <c r="CR125" s="406" t="s">
        <v>123</v>
      </c>
      <c r="CS125" s="407"/>
      <c r="CT125" s="404" t="s">
        <v>124</v>
      </c>
      <c r="CU125" s="405"/>
      <c r="CV125" s="406" t="s">
        <v>125</v>
      </c>
      <c r="CW125" s="407"/>
      <c r="CX125" s="404" t="s">
        <v>126</v>
      </c>
      <c r="CY125" s="405"/>
      <c r="CZ125" s="406" t="s">
        <v>127</v>
      </c>
      <c r="DA125" s="407"/>
      <c r="DB125" s="404" t="s">
        <v>128</v>
      </c>
      <c r="DC125" s="405"/>
      <c r="DD125" s="406" t="s">
        <v>129</v>
      </c>
      <c r="DE125" s="407"/>
      <c r="DF125" s="404" t="s">
        <v>130</v>
      </c>
      <c r="DG125" s="405"/>
      <c r="DH125" s="406" t="s">
        <v>131</v>
      </c>
      <c r="DI125" s="407"/>
      <c r="DJ125" s="404" t="s">
        <v>132</v>
      </c>
      <c r="DK125" s="405"/>
      <c r="DL125" s="406" t="s">
        <v>133</v>
      </c>
      <c r="DM125" s="407"/>
      <c r="DN125" s="398" t="s">
        <v>146</v>
      </c>
      <c r="DO125" s="399"/>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362</v>
      </c>
      <c r="B127" s="85" t="s">
        <v>369</v>
      </c>
      <c r="C127" s="136" t="s">
        <v>370</v>
      </c>
      <c r="D127" s="85" t="s">
        <v>371</v>
      </c>
      <c r="E127" s="136" t="s">
        <v>372</v>
      </c>
      <c r="F127" s="85" t="s">
        <v>373</v>
      </c>
      <c r="G127" s="136" t="s">
        <v>374</v>
      </c>
      <c r="H127" s="85" t="s">
        <v>375</v>
      </c>
      <c r="I127" s="136" t="s">
        <v>376</v>
      </c>
      <c r="J127" s="85" t="s">
        <v>377</v>
      </c>
      <c r="K127" s="136" t="s">
        <v>378</v>
      </c>
      <c r="L127" s="85" t="s">
        <v>379</v>
      </c>
      <c r="M127" s="136" t="s">
        <v>380</v>
      </c>
      <c r="N127" s="85" t="s">
        <v>381</v>
      </c>
      <c r="O127" s="136" t="s">
        <v>382</v>
      </c>
      <c r="P127" s="85" t="s">
        <v>384</v>
      </c>
      <c r="Q127" s="136" t="s">
        <v>385</v>
      </c>
      <c r="R127" s="85" t="s">
        <v>386</v>
      </c>
      <c r="S127" s="136" t="s">
        <v>387</v>
      </c>
      <c r="T127" s="85" t="s">
        <v>388</v>
      </c>
      <c r="U127" s="136" t="s">
        <v>389</v>
      </c>
      <c r="V127" s="85" t="s">
        <v>390</v>
      </c>
      <c r="W127" s="136" t="s">
        <v>391</v>
      </c>
      <c r="X127" s="85" t="s">
        <v>392</v>
      </c>
      <c r="Y127" s="136" t="s">
        <v>393</v>
      </c>
      <c r="Z127" s="85" t="s">
        <v>394</v>
      </c>
      <c r="AA127" s="136" t="s">
        <v>395</v>
      </c>
      <c r="AB127" s="85" t="s">
        <v>396</v>
      </c>
      <c r="AC127" s="136" t="s">
        <v>397</v>
      </c>
      <c r="AD127" s="85" t="s">
        <v>398</v>
      </c>
      <c r="AE127" s="136" t="s">
        <v>399</v>
      </c>
      <c r="AF127" s="85" t="s">
        <v>400</v>
      </c>
      <c r="AG127" s="136" t="s">
        <v>401</v>
      </c>
      <c r="AH127" s="85" t="s">
        <v>402</v>
      </c>
      <c r="AI127" s="136" t="s">
        <v>403</v>
      </c>
      <c r="AJ127" s="85" t="s">
        <v>404</v>
      </c>
      <c r="AK127" s="136" t="s">
        <v>405</v>
      </c>
      <c r="AL127" s="85" t="s">
        <v>406</v>
      </c>
      <c r="AM127" s="136" t="s">
        <v>407</v>
      </c>
      <c r="AN127" s="85" t="s">
        <v>425</v>
      </c>
      <c r="AO127" s="136" t="s">
        <v>426</v>
      </c>
      <c r="AP127" s="85" t="s">
        <v>427</v>
      </c>
      <c r="AQ127" s="136" t="s">
        <v>428</v>
      </c>
      <c r="AR127" s="85" t="s">
        <v>429</v>
      </c>
      <c r="AS127" s="136" t="s">
        <v>430</v>
      </c>
      <c r="AT127" s="85" t="s">
        <v>431</v>
      </c>
      <c r="AU127" s="136" t="s">
        <v>432</v>
      </c>
      <c r="AV127" s="85" t="s">
        <v>433</v>
      </c>
      <c r="AW127" s="136" t="s">
        <v>434</v>
      </c>
      <c r="AX127" s="85" t="s">
        <v>435</v>
      </c>
      <c r="AY127" s="136" t="s">
        <v>436</v>
      </c>
      <c r="AZ127" s="85" t="s">
        <v>437</v>
      </c>
      <c r="BA127" s="136" t="s">
        <v>438</v>
      </c>
      <c r="BB127" s="85" t="s">
        <v>439</v>
      </c>
      <c r="BC127" s="136" t="s">
        <v>440</v>
      </c>
      <c r="BD127" s="85" t="s">
        <v>441</v>
      </c>
      <c r="BE127" s="136" t="s">
        <v>442</v>
      </c>
      <c r="BF127" s="85" t="s">
        <v>443</v>
      </c>
      <c r="BG127" s="136" t="s">
        <v>444</v>
      </c>
      <c r="BH127" t="s">
        <v>445</v>
      </c>
      <c r="BI127" s="136" t="s">
        <v>446</v>
      </c>
      <c r="BJ127" s="85" t="s">
        <v>447</v>
      </c>
      <c r="BK127" s="136" t="s">
        <v>448</v>
      </c>
      <c r="BL127" s="85" t="s">
        <v>449</v>
      </c>
      <c r="BM127" s="136" t="s">
        <v>450</v>
      </c>
      <c r="BN127" s="85" t="s">
        <v>451</v>
      </c>
      <c r="BO127" s="136" t="s">
        <v>452</v>
      </c>
      <c r="BP127" s="85" t="s">
        <v>453</v>
      </c>
      <c r="BQ127" s="136" t="s">
        <v>454</v>
      </c>
      <c r="BR127" s="85" t="s">
        <v>455</v>
      </c>
      <c r="BS127" s="136" t="s">
        <v>456</v>
      </c>
      <c r="BT127" s="85" t="s">
        <v>457</v>
      </c>
      <c r="BU127" s="136" t="s">
        <v>458</v>
      </c>
      <c r="BV127" s="85" t="s">
        <v>459</v>
      </c>
      <c r="BW127" s="136" t="s">
        <v>460</v>
      </c>
      <c r="BX127" s="85" t="s">
        <v>461</v>
      </c>
      <c r="BY127" s="136" t="s">
        <v>462</v>
      </c>
      <c r="BZ127" s="85" t="s">
        <v>463</v>
      </c>
      <c r="CA127" s="136" t="s">
        <v>464</v>
      </c>
      <c r="CB127" s="85" t="s">
        <v>465</v>
      </c>
      <c r="CC127" s="136" t="s">
        <v>466</v>
      </c>
      <c r="CD127" s="85" t="s">
        <v>467</v>
      </c>
      <c r="CE127" s="136" t="s">
        <v>468</v>
      </c>
      <c r="CF127" s="85" t="s">
        <v>469</v>
      </c>
      <c r="CG127" s="136" t="s">
        <v>470</v>
      </c>
      <c r="CH127" s="85" t="s">
        <v>471</v>
      </c>
      <c r="CI127" s="136" t="s">
        <v>472</v>
      </c>
      <c r="CJ127" s="85" t="s">
        <v>473</v>
      </c>
      <c r="CK127" s="136" t="s">
        <v>474</v>
      </c>
      <c r="CL127" s="85" t="s">
        <v>475</v>
      </c>
      <c r="CM127" s="136" t="s">
        <v>476</v>
      </c>
      <c r="CN127" s="85" t="s">
        <v>477</v>
      </c>
      <c r="CO127" s="136" t="s">
        <v>478</v>
      </c>
      <c r="CP127" s="85" t="s">
        <v>479</v>
      </c>
      <c r="CQ127" s="136" t="s">
        <v>480</v>
      </c>
      <c r="CR127" s="85" t="s">
        <v>481</v>
      </c>
      <c r="CS127" s="136" t="s">
        <v>482</v>
      </c>
      <c r="CT127" s="85" t="s">
        <v>483</v>
      </c>
      <c r="CU127" s="136" t="s">
        <v>484</v>
      </c>
      <c r="CV127" s="85" t="s">
        <v>485</v>
      </c>
      <c r="CW127" s="136" t="s">
        <v>486</v>
      </c>
      <c r="CX127" s="85" t="s">
        <v>487</v>
      </c>
      <c r="CY127" s="136" t="s">
        <v>488</v>
      </c>
      <c r="CZ127" s="85" t="s">
        <v>489</v>
      </c>
      <c r="DA127" s="136" t="s">
        <v>490</v>
      </c>
      <c r="DB127" s="85" t="s">
        <v>491</v>
      </c>
      <c r="DC127" s="136" t="s">
        <v>492</v>
      </c>
      <c r="DD127" s="85" t="s">
        <v>493</v>
      </c>
      <c r="DE127" s="136" t="s">
        <v>494</v>
      </c>
      <c r="DF127" s="85" t="s">
        <v>495</v>
      </c>
      <c r="DG127" s="136" t="s">
        <v>496</v>
      </c>
      <c r="DH127" s="85" t="s">
        <v>497</v>
      </c>
      <c r="DI127" s="136" t="s">
        <v>498</v>
      </c>
      <c r="DJ127" s="85" t="s">
        <v>499</v>
      </c>
      <c r="DK127" s="136" t="s">
        <v>500</v>
      </c>
      <c r="DL127" s="85" t="s">
        <v>501</v>
      </c>
      <c r="DM127" s="136" t="s">
        <v>502</v>
      </c>
      <c r="DN127" s="162" t="s">
        <v>286</v>
      </c>
      <c r="DO127" s="158" t="s">
        <v>287</v>
      </c>
    </row>
    <row r="128" spans="1:16384" s="10" customFormat="1" ht="14.25" x14ac:dyDescent="0.2">
      <c r="A128" s="40" t="s">
        <v>161</v>
      </c>
      <c r="B128" s="27">
        <v>150</v>
      </c>
      <c r="C128" s="130">
        <v>3.5369016741334598E-3</v>
      </c>
      <c r="D128" s="27">
        <v>0</v>
      </c>
      <c r="E128" s="130">
        <v>0</v>
      </c>
      <c r="F128" s="27">
        <v>10</v>
      </c>
      <c r="G128" s="130">
        <v>1.0869565217391301E-2</v>
      </c>
      <c r="H128" s="27">
        <v>80</v>
      </c>
      <c r="I128" s="130">
        <v>1.7021276595744698E-2</v>
      </c>
      <c r="J128" s="27">
        <v>20</v>
      </c>
      <c r="K128" s="130">
        <v>1.5151515151515201E-2</v>
      </c>
      <c r="L128" s="27">
        <v>10</v>
      </c>
      <c r="M128" s="130">
        <v>2.7027027027027001E-2</v>
      </c>
      <c r="N128" s="27">
        <v>100</v>
      </c>
      <c r="O128" s="130">
        <v>3.94321766561514E-3</v>
      </c>
      <c r="P128" s="27">
        <v>20</v>
      </c>
      <c r="Q128" s="130">
        <v>4.5454545454545497E-2</v>
      </c>
      <c r="R128" s="27">
        <v>40</v>
      </c>
      <c r="S128" s="130">
        <v>6.9204152249135002E-3</v>
      </c>
      <c r="T128" s="27">
        <v>150</v>
      </c>
      <c r="U128" s="130">
        <v>1.2679628064243401E-2</v>
      </c>
      <c r="V128" s="27">
        <v>10</v>
      </c>
      <c r="W128" s="130">
        <v>2.1276595744680899E-2</v>
      </c>
      <c r="X128" s="27">
        <v>80</v>
      </c>
      <c r="Y128" s="130">
        <v>2.0304568527918801E-2</v>
      </c>
      <c r="Z128" s="27">
        <v>10</v>
      </c>
      <c r="AA128" s="130">
        <v>2.4875621890547298E-3</v>
      </c>
      <c r="AB128" s="27">
        <v>10</v>
      </c>
      <c r="AC128" s="130">
        <v>2.1739130434782601E-2</v>
      </c>
      <c r="AD128" s="27">
        <v>90</v>
      </c>
      <c r="AE128" s="130">
        <v>9.6359743040685206E-3</v>
      </c>
      <c r="AF128" s="27">
        <v>10</v>
      </c>
      <c r="AG128" s="130">
        <v>9.0090090090090107E-3</v>
      </c>
      <c r="AH128" s="27">
        <v>10</v>
      </c>
      <c r="AI128" s="130">
        <v>7.1942446043165497E-3</v>
      </c>
      <c r="AJ128" s="27">
        <v>10</v>
      </c>
      <c r="AK128" s="130">
        <v>3.03030303030303E-2</v>
      </c>
      <c r="AL128" s="27">
        <v>660</v>
      </c>
      <c r="AM128" s="130">
        <v>2.9957786755026999E-3</v>
      </c>
      <c r="AN128" s="27">
        <v>40</v>
      </c>
      <c r="AO128" s="130">
        <v>1.7467248908296901E-2</v>
      </c>
      <c r="AP128" s="27">
        <v>20</v>
      </c>
      <c r="AQ128" s="130">
        <v>2.4154589371980701E-3</v>
      </c>
      <c r="AR128" s="27">
        <v>10</v>
      </c>
      <c r="AS128" s="130">
        <v>1.9607843137254902E-2</v>
      </c>
      <c r="AT128" s="27">
        <v>60</v>
      </c>
      <c r="AU128" s="130">
        <v>2.1739130434782601E-2</v>
      </c>
      <c r="AV128" s="27">
        <v>30</v>
      </c>
      <c r="AW128" s="130">
        <v>5.3097345132743397E-3</v>
      </c>
      <c r="AX128" s="27">
        <v>0</v>
      </c>
      <c r="AY128" s="130">
        <v>0</v>
      </c>
      <c r="AZ128" s="27">
        <v>10</v>
      </c>
      <c r="BA128" s="130">
        <v>1.4084507042253501E-2</v>
      </c>
      <c r="BB128" s="27">
        <v>40</v>
      </c>
      <c r="BC128" s="130">
        <v>6.0514372163388798E-3</v>
      </c>
      <c r="BD128" s="27">
        <v>30</v>
      </c>
      <c r="BE128" s="130">
        <v>8.4745762711864406E-3</v>
      </c>
      <c r="BF128" s="27">
        <v>30</v>
      </c>
      <c r="BG128" s="130">
        <v>6.5217391304347797E-3</v>
      </c>
      <c r="BH128" s="28">
        <v>240</v>
      </c>
      <c r="BI128" s="130">
        <v>2.9996250468691402E-3</v>
      </c>
      <c r="BJ128" s="27">
        <v>90</v>
      </c>
      <c r="BK128" s="130">
        <v>9.8576122672508204E-3</v>
      </c>
      <c r="BL128" s="27">
        <v>20</v>
      </c>
      <c r="BM128" s="130">
        <v>3.03030303030303E-2</v>
      </c>
      <c r="BN128" s="27">
        <v>220</v>
      </c>
      <c r="BO128" s="130">
        <v>6.0522696011004098E-3</v>
      </c>
      <c r="BP128" s="27">
        <v>200</v>
      </c>
      <c r="BQ128" s="130">
        <v>6.7476383265856997E-3</v>
      </c>
      <c r="BR128" s="27">
        <v>10</v>
      </c>
      <c r="BS128" s="130">
        <v>1.26582278481013E-2</v>
      </c>
      <c r="BT128" s="27">
        <v>180</v>
      </c>
      <c r="BU128" s="130">
        <v>5.9445178335535004E-3</v>
      </c>
      <c r="BV128" s="27">
        <v>280</v>
      </c>
      <c r="BW128" s="130">
        <v>4.2029420594416099E-3</v>
      </c>
      <c r="BX128" s="27">
        <v>70</v>
      </c>
      <c r="BY128" s="130">
        <v>2.5298156848572498E-3</v>
      </c>
      <c r="BZ128" s="27">
        <v>100</v>
      </c>
      <c r="CA128" s="130">
        <v>7.1890726096333598E-3</v>
      </c>
      <c r="CB128" s="27">
        <v>60</v>
      </c>
      <c r="CC128" s="130">
        <v>7.6238881829733202E-3</v>
      </c>
      <c r="CD128" s="27">
        <v>30</v>
      </c>
      <c r="CE128" s="130">
        <v>1.83262064752596E-3</v>
      </c>
      <c r="CF128" s="27">
        <v>50</v>
      </c>
      <c r="CG128" s="130">
        <v>5.0150451354062202E-3</v>
      </c>
      <c r="CH128" s="27">
        <v>110</v>
      </c>
      <c r="CI128" s="130">
        <v>2.7721774193548402E-3</v>
      </c>
      <c r="CJ128" s="27">
        <v>40</v>
      </c>
      <c r="CK128" s="130">
        <v>4.8780487804877997E-3</v>
      </c>
      <c r="CL128" s="27">
        <v>120</v>
      </c>
      <c r="CM128" s="130">
        <v>2.4193548387096801E-2</v>
      </c>
      <c r="CN128" s="27">
        <v>0</v>
      </c>
      <c r="CO128" s="130">
        <v>0</v>
      </c>
      <c r="CP128" s="27">
        <v>30</v>
      </c>
      <c r="CQ128" s="130">
        <v>2.6785714285714302E-2</v>
      </c>
      <c r="CR128" s="27">
        <v>50</v>
      </c>
      <c r="CS128" s="130">
        <v>7.0521861777150903E-3</v>
      </c>
      <c r="CT128" s="27">
        <v>160</v>
      </c>
      <c r="CU128" s="130">
        <v>1.11731843575419E-2</v>
      </c>
      <c r="CV128" s="27">
        <v>80</v>
      </c>
      <c r="CW128" s="130">
        <v>7.9051383399209498E-3</v>
      </c>
      <c r="CX128" s="27">
        <v>30</v>
      </c>
      <c r="CY128" s="130">
        <v>1.2096774193548401E-2</v>
      </c>
      <c r="CZ128" s="27">
        <v>40</v>
      </c>
      <c r="DA128" s="130">
        <v>3.3613445378151301E-2</v>
      </c>
      <c r="DB128" s="27">
        <v>10</v>
      </c>
      <c r="DC128" s="130">
        <v>2.3809523809523801E-2</v>
      </c>
      <c r="DD128" s="27">
        <v>40</v>
      </c>
      <c r="DE128" s="130">
        <v>8.4033613445378096E-3</v>
      </c>
      <c r="DF128" s="27">
        <v>10</v>
      </c>
      <c r="DG128" s="130">
        <v>7.0422535211267599E-3</v>
      </c>
      <c r="DH128" s="27">
        <v>110</v>
      </c>
      <c r="DI128" s="130">
        <v>5.8729311265349696E-3</v>
      </c>
      <c r="DJ128" s="27">
        <v>20</v>
      </c>
      <c r="DK128" s="130">
        <v>5.5401662049861496E-3</v>
      </c>
      <c r="DL128" s="27">
        <v>10</v>
      </c>
      <c r="DM128" s="130">
        <v>1.0416666666666701E-2</v>
      </c>
      <c r="DN128" s="28">
        <v>4150</v>
      </c>
      <c r="DO128" s="159">
        <v>5.0727915021574598E-3</v>
      </c>
    </row>
    <row r="129" spans="1:119" s="10" customFormat="1" ht="14.25" x14ac:dyDescent="0.2">
      <c r="A129" s="40" t="s">
        <v>137</v>
      </c>
      <c r="B129" s="27">
        <v>3600</v>
      </c>
      <c r="C129" s="130">
        <v>8.4885640179202998E-2</v>
      </c>
      <c r="D129" s="27">
        <v>0</v>
      </c>
      <c r="E129" s="130">
        <v>0</v>
      </c>
      <c r="F129" s="27">
        <v>0</v>
      </c>
      <c r="G129" s="130">
        <v>0</v>
      </c>
      <c r="H129" s="27">
        <v>50</v>
      </c>
      <c r="I129" s="130">
        <v>1.0638297872340399E-2</v>
      </c>
      <c r="J129" s="27">
        <v>20</v>
      </c>
      <c r="K129" s="130">
        <v>1.5151515151515201E-2</v>
      </c>
      <c r="L129" s="27">
        <v>30</v>
      </c>
      <c r="M129" s="130">
        <v>8.1081081081081099E-2</v>
      </c>
      <c r="N129" s="27">
        <v>1230</v>
      </c>
      <c r="O129" s="130">
        <v>4.8501577287066201E-2</v>
      </c>
      <c r="P129" s="27">
        <v>10</v>
      </c>
      <c r="Q129" s="130">
        <v>2.27272727272727E-2</v>
      </c>
      <c r="R129" s="27">
        <v>70</v>
      </c>
      <c r="S129" s="130">
        <v>1.21107266435986E-2</v>
      </c>
      <c r="T129" s="27">
        <v>1480</v>
      </c>
      <c r="U129" s="130">
        <v>0.12510566356720201</v>
      </c>
      <c r="V129" s="27">
        <v>0</v>
      </c>
      <c r="W129" s="130">
        <v>0</v>
      </c>
      <c r="X129" s="27">
        <v>20</v>
      </c>
      <c r="Y129" s="130">
        <v>5.0761421319797002E-3</v>
      </c>
      <c r="Z129" s="27">
        <v>30</v>
      </c>
      <c r="AA129" s="130">
        <v>7.4626865671641798E-3</v>
      </c>
      <c r="AB129" s="27">
        <v>10</v>
      </c>
      <c r="AC129" s="130">
        <v>2.1739130434782601E-2</v>
      </c>
      <c r="AD129" s="27">
        <v>990</v>
      </c>
      <c r="AE129" s="130">
        <v>0.10599571734475401</v>
      </c>
      <c r="AF129" s="27">
        <v>60</v>
      </c>
      <c r="AG129" s="130">
        <v>5.4054054054054099E-2</v>
      </c>
      <c r="AH129" s="27">
        <v>20</v>
      </c>
      <c r="AI129" s="130">
        <v>1.4388489208633099E-2</v>
      </c>
      <c r="AJ129" s="27">
        <v>0</v>
      </c>
      <c r="AK129" s="130">
        <v>0</v>
      </c>
      <c r="AL129" s="27">
        <v>3260</v>
      </c>
      <c r="AM129" s="130">
        <v>1.4797331033543601E-2</v>
      </c>
      <c r="AN129" s="27">
        <v>120</v>
      </c>
      <c r="AO129" s="130">
        <v>5.2401746724890799E-2</v>
      </c>
      <c r="AP129" s="27">
        <v>90</v>
      </c>
      <c r="AQ129" s="130">
        <v>1.0869565217391301E-2</v>
      </c>
      <c r="AR129" s="27">
        <v>10</v>
      </c>
      <c r="AS129" s="130">
        <v>1.9607843137254902E-2</v>
      </c>
      <c r="AT129" s="27">
        <v>30</v>
      </c>
      <c r="AU129" s="130">
        <v>1.0869565217391301E-2</v>
      </c>
      <c r="AV129" s="27">
        <v>420</v>
      </c>
      <c r="AW129" s="130">
        <v>7.4336283185840707E-2</v>
      </c>
      <c r="AX129" s="27">
        <v>0</v>
      </c>
      <c r="AY129" s="130">
        <v>0</v>
      </c>
      <c r="AZ129" s="27">
        <v>0</v>
      </c>
      <c r="BA129" s="130">
        <v>0</v>
      </c>
      <c r="BB129" s="27">
        <v>130</v>
      </c>
      <c r="BC129" s="130">
        <v>1.9667170953101401E-2</v>
      </c>
      <c r="BD129" s="27">
        <v>60</v>
      </c>
      <c r="BE129" s="130">
        <v>1.6949152542372899E-2</v>
      </c>
      <c r="BF129" s="27">
        <v>10</v>
      </c>
      <c r="BG129" s="130">
        <v>2.17391304347826E-3</v>
      </c>
      <c r="BH129" s="28">
        <v>1740</v>
      </c>
      <c r="BI129" s="130">
        <v>2.1747281589801298E-2</v>
      </c>
      <c r="BJ129" s="27">
        <v>380</v>
      </c>
      <c r="BK129" s="130">
        <v>4.1621029572836803E-2</v>
      </c>
      <c r="BL129" s="27">
        <v>0</v>
      </c>
      <c r="BM129" s="130">
        <v>0</v>
      </c>
      <c r="BN129" s="27">
        <v>940</v>
      </c>
      <c r="BO129" s="130">
        <v>2.58596973865199E-2</v>
      </c>
      <c r="BP129" s="27">
        <v>1990</v>
      </c>
      <c r="BQ129" s="130">
        <v>6.7139001349527702E-2</v>
      </c>
      <c r="BR129" s="27">
        <v>10</v>
      </c>
      <c r="BS129" s="130">
        <v>1.26582278481013E-2</v>
      </c>
      <c r="BT129" s="27">
        <v>880</v>
      </c>
      <c r="BU129" s="130">
        <v>2.90620871862616E-2</v>
      </c>
      <c r="BV129" s="27">
        <v>670</v>
      </c>
      <c r="BW129" s="130">
        <v>1.0057039927949599E-2</v>
      </c>
      <c r="BX129" s="27">
        <v>280</v>
      </c>
      <c r="BY129" s="130">
        <v>1.0119262739428999E-2</v>
      </c>
      <c r="BZ129" s="27">
        <v>2080</v>
      </c>
      <c r="CA129" s="130">
        <v>0.14953271028037399</v>
      </c>
      <c r="CB129" s="27">
        <v>50</v>
      </c>
      <c r="CC129" s="130">
        <v>6.35324015247776E-3</v>
      </c>
      <c r="CD129" s="27">
        <v>360</v>
      </c>
      <c r="CE129" s="130">
        <v>2.1991447770311499E-2</v>
      </c>
      <c r="CF129" s="27">
        <v>40</v>
      </c>
      <c r="CG129" s="130">
        <v>4.0120361083249697E-3</v>
      </c>
      <c r="CH129" s="27">
        <v>2790</v>
      </c>
      <c r="CI129" s="130">
        <v>7.03125E-2</v>
      </c>
      <c r="CJ129" s="27">
        <v>50</v>
      </c>
      <c r="CK129" s="130">
        <v>6.0975609756097598E-3</v>
      </c>
      <c r="CL129" s="27">
        <v>80</v>
      </c>
      <c r="CM129" s="130">
        <v>1.6129032258064498E-2</v>
      </c>
      <c r="CN129" s="27">
        <v>0</v>
      </c>
      <c r="CO129" s="130">
        <v>0</v>
      </c>
      <c r="CP129" s="27">
        <v>10</v>
      </c>
      <c r="CQ129" s="130">
        <v>8.9285714285714298E-3</v>
      </c>
      <c r="CR129" s="27">
        <v>440</v>
      </c>
      <c r="CS129" s="130">
        <v>6.2059238363892801E-2</v>
      </c>
      <c r="CT129" s="27">
        <v>130</v>
      </c>
      <c r="CU129" s="130">
        <v>9.0782122905027907E-3</v>
      </c>
      <c r="CV129" s="27">
        <v>680</v>
      </c>
      <c r="CW129" s="130">
        <v>6.7193675889328106E-2</v>
      </c>
      <c r="CX129" s="27">
        <v>1210</v>
      </c>
      <c r="CY129" s="130">
        <v>0.48790322580645201</v>
      </c>
      <c r="CZ129" s="27">
        <v>20</v>
      </c>
      <c r="DA129" s="130">
        <v>1.6806722689075598E-2</v>
      </c>
      <c r="DB129" s="27">
        <v>0</v>
      </c>
      <c r="DC129" s="130">
        <v>0</v>
      </c>
      <c r="DD129" s="27">
        <v>150</v>
      </c>
      <c r="DE129" s="130">
        <v>3.1512605042016799E-2</v>
      </c>
      <c r="DF129" s="27">
        <v>0</v>
      </c>
      <c r="DG129" s="130">
        <v>0</v>
      </c>
      <c r="DH129" s="27">
        <v>320</v>
      </c>
      <c r="DI129" s="130">
        <v>1.70848905499199E-2</v>
      </c>
      <c r="DJ129" s="27">
        <v>210</v>
      </c>
      <c r="DK129" s="130">
        <v>5.8171745152354598E-2</v>
      </c>
      <c r="DL129" s="27">
        <v>50</v>
      </c>
      <c r="DM129" s="130">
        <v>5.2083333333333301E-2</v>
      </c>
      <c r="DN129" s="28">
        <v>27310</v>
      </c>
      <c r="DO129" s="159">
        <v>3.3382635162390401E-2</v>
      </c>
    </row>
    <row r="130" spans="1:119" s="10" customFormat="1" ht="14.25" x14ac:dyDescent="0.2">
      <c r="A130" s="40" t="s">
        <v>32</v>
      </c>
      <c r="B130" s="27">
        <v>2150</v>
      </c>
      <c r="C130" s="130">
        <v>5.0695590662579601E-2</v>
      </c>
      <c r="D130" s="27">
        <v>0</v>
      </c>
      <c r="E130" s="130">
        <v>0</v>
      </c>
      <c r="F130" s="27">
        <v>0</v>
      </c>
      <c r="G130" s="130">
        <v>0</v>
      </c>
      <c r="H130" s="27">
        <v>30</v>
      </c>
      <c r="I130" s="130">
        <v>6.3829787234042602E-3</v>
      </c>
      <c r="J130" s="27">
        <v>0</v>
      </c>
      <c r="K130" s="130">
        <v>0</v>
      </c>
      <c r="L130" s="27">
        <v>0</v>
      </c>
      <c r="M130" s="130">
        <v>0</v>
      </c>
      <c r="N130" s="27">
        <v>1020</v>
      </c>
      <c r="O130" s="130">
        <v>4.0220820189274399E-2</v>
      </c>
      <c r="P130" s="27">
        <v>0</v>
      </c>
      <c r="Q130" s="130">
        <v>0</v>
      </c>
      <c r="R130" s="27">
        <v>10</v>
      </c>
      <c r="S130" s="130">
        <v>1.7301038062283701E-3</v>
      </c>
      <c r="T130" s="27">
        <v>300</v>
      </c>
      <c r="U130" s="130">
        <v>2.5359256128486898E-2</v>
      </c>
      <c r="V130" s="27">
        <v>0</v>
      </c>
      <c r="W130" s="130">
        <v>0</v>
      </c>
      <c r="X130" s="27">
        <v>20</v>
      </c>
      <c r="Y130" s="130">
        <v>5.0761421319797002E-3</v>
      </c>
      <c r="Z130" s="27">
        <v>10</v>
      </c>
      <c r="AA130" s="130">
        <v>2.4875621890547298E-3</v>
      </c>
      <c r="AB130" s="27">
        <v>0</v>
      </c>
      <c r="AC130" s="130">
        <v>0</v>
      </c>
      <c r="AD130" s="27">
        <v>200</v>
      </c>
      <c r="AE130" s="130">
        <v>2.1413276231263399E-2</v>
      </c>
      <c r="AF130" s="27">
        <v>30</v>
      </c>
      <c r="AG130" s="130">
        <v>2.7027027027027001E-2</v>
      </c>
      <c r="AH130" s="27">
        <v>10</v>
      </c>
      <c r="AI130" s="130">
        <v>7.1942446043165497E-3</v>
      </c>
      <c r="AJ130" s="27">
        <v>0</v>
      </c>
      <c r="AK130" s="130">
        <v>0</v>
      </c>
      <c r="AL130" s="27">
        <v>7110</v>
      </c>
      <c r="AM130" s="130">
        <v>3.2272706640642697E-2</v>
      </c>
      <c r="AN130" s="27">
        <v>20</v>
      </c>
      <c r="AO130" s="130">
        <v>8.7336244541484694E-3</v>
      </c>
      <c r="AP130" s="27">
        <v>80</v>
      </c>
      <c r="AQ130" s="130">
        <v>9.6618357487922701E-3</v>
      </c>
      <c r="AR130" s="27">
        <v>0</v>
      </c>
      <c r="AS130" s="130">
        <v>0</v>
      </c>
      <c r="AT130" s="27">
        <v>10</v>
      </c>
      <c r="AU130" s="130">
        <v>3.6231884057971002E-3</v>
      </c>
      <c r="AV130" s="27">
        <v>100</v>
      </c>
      <c r="AW130" s="130">
        <v>1.7699115044247801E-2</v>
      </c>
      <c r="AX130" s="27">
        <v>0</v>
      </c>
      <c r="AY130" s="130">
        <v>0</v>
      </c>
      <c r="AZ130" s="27">
        <v>0</v>
      </c>
      <c r="BA130" s="130">
        <v>0</v>
      </c>
      <c r="BB130" s="27">
        <v>80</v>
      </c>
      <c r="BC130" s="130">
        <v>1.2102874432677799E-2</v>
      </c>
      <c r="BD130" s="27">
        <v>20</v>
      </c>
      <c r="BE130" s="130">
        <v>5.6497175141242903E-3</v>
      </c>
      <c r="BF130" s="27">
        <v>10</v>
      </c>
      <c r="BG130" s="130">
        <v>2.17391304347826E-3</v>
      </c>
      <c r="BH130" s="28">
        <v>620</v>
      </c>
      <c r="BI130" s="130">
        <v>7.7490313710786097E-3</v>
      </c>
      <c r="BJ130" s="27">
        <v>60</v>
      </c>
      <c r="BK130" s="130">
        <v>6.5717415115005501E-3</v>
      </c>
      <c r="BL130" s="27">
        <v>0</v>
      </c>
      <c r="BM130" s="130">
        <v>0</v>
      </c>
      <c r="BN130" s="27">
        <v>1150</v>
      </c>
      <c r="BO130" s="130">
        <v>3.1636863823933999E-2</v>
      </c>
      <c r="BP130" s="27">
        <v>1170</v>
      </c>
      <c r="BQ130" s="130">
        <v>3.94736842105263E-2</v>
      </c>
      <c r="BR130" s="27">
        <v>0</v>
      </c>
      <c r="BS130" s="130">
        <v>0</v>
      </c>
      <c r="BT130" s="27">
        <v>1280</v>
      </c>
      <c r="BU130" s="130">
        <v>4.2272126816380401E-2</v>
      </c>
      <c r="BV130" s="27">
        <v>1300</v>
      </c>
      <c r="BW130" s="130">
        <v>1.9513659561693202E-2</v>
      </c>
      <c r="BX130" s="27">
        <v>430</v>
      </c>
      <c r="BY130" s="130">
        <v>1.5540296349837401E-2</v>
      </c>
      <c r="BZ130" s="27">
        <v>450</v>
      </c>
      <c r="CA130" s="130">
        <v>3.2350826743350103E-2</v>
      </c>
      <c r="CB130" s="27">
        <v>30</v>
      </c>
      <c r="CC130" s="130">
        <v>3.8119440914866601E-3</v>
      </c>
      <c r="CD130" s="27">
        <v>210</v>
      </c>
      <c r="CE130" s="130">
        <v>1.2828344532681699E-2</v>
      </c>
      <c r="CF130" s="27">
        <v>90</v>
      </c>
      <c r="CG130" s="130">
        <v>9.0270812437311908E-3</v>
      </c>
      <c r="CH130" s="27">
        <v>620</v>
      </c>
      <c r="CI130" s="130">
        <v>1.5625E-2</v>
      </c>
      <c r="CJ130" s="27">
        <v>20</v>
      </c>
      <c r="CK130" s="130">
        <v>2.4390243902438998E-3</v>
      </c>
      <c r="CL130" s="27">
        <v>40</v>
      </c>
      <c r="CM130" s="130">
        <v>8.0645161290322596E-3</v>
      </c>
      <c r="CN130" s="27">
        <v>0</v>
      </c>
      <c r="CO130" s="130">
        <v>0</v>
      </c>
      <c r="CP130" s="27">
        <v>10</v>
      </c>
      <c r="CQ130" s="130">
        <v>8.9285714285714298E-3</v>
      </c>
      <c r="CR130" s="27">
        <v>500</v>
      </c>
      <c r="CS130" s="130">
        <v>7.0521861777150904E-2</v>
      </c>
      <c r="CT130" s="27">
        <v>110</v>
      </c>
      <c r="CU130" s="130">
        <v>7.6815642458100599E-3</v>
      </c>
      <c r="CV130" s="27">
        <v>170</v>
      </c>
      <c r="CW130" s="130">
        <v>1.6798418972331999E-2</v>
      </c>
      <c r="CX130" s="27">
        <v>10</v>
      </c>
      <c r="CY130" s="130">
        <v>4.0322580645161298E-3</v>
      </c>
      <c r="CZ130" s="27">
        <v>0</v>
      </c>
      <c r="DA130" s="130">
        <v>0</v>
      </c>
      <c r="DB130" s="27">
        <v>0</v>
      </c>
      <c r="DC130" s="130">
        <v>0</v>
      </c>
      <c r="DD130" s="27">
        <v>40</v>
      </c>
      <c r="DE130" s="130">
        <v>8.4033613445378096E-3</v>
      </c>
      <c r="DF130" s="27">
        <v>0</v>
      </c>
      <c r="DG130" s="130">
        <v>0</v>
      </c>
      <c r="DH130" s="27">
        <v>210</v>
      </c>
      <c r="DI130" s="130">
        <v>1.1211959423384901E-2</v>
      </c>
      <c r="DJ130" s="27">
        <v>50</v>
      </c>
      <c r="DK130" s="130">
        <v>1.38504155124654E-2</v>
      </c>
      <c r="DL130" s="27">
        <v>10</v>
      </c>
      <c r="DM130" s="130">
        <v>1.0416666666666701E-2</v>
      </c>
      <c r="DN130" s="28">
        <v>19790</v>
      </c>
      <c r="DO130" s="159">
        <v>2.41904924886015E-2</v>
      </c>
    </row>
    <row r="131" spans="1:119" s="10" customFormat="1" ht="14.25" x14ac:dyDescent="0.2">
      <c r="A131" s="40" t="s">
        <v>138</v>
      </c>
      <c r="B131" s="27">
        <v>8560</v>
      </c>
      <c r="C131" s="130">
        <v>0.201839188870549</v>
      </c>
      <c r="D131" s="27">
        <v>0</v>
      </c>
      <c r="E131" s="130">
        <v>0</v>
      </c>
      <c r="F131" s="27">
        <v>0</v>
      </c>
      <c r="G131" s="130">
        <v>0</v>
      </c>
      <c r="H131" s="27">
        <v>50</v>
      </c>
      <c r="I131" s="130">
        <v>1.0638297872340399E-2</v>
      </c>
      <c r="J131" s="27">
        <v>0</v>
      </c>
      <c r="K131" s="130">
        <v>0</v>
      </c>
      <c r="L131" s="27">
        <v>0</v>
      </c>
      <c r="M131" s="130">
        <v>0</v>
      </c>
      <c r="N131" s="27">
        <v>2200</v>
      </c>
      <c r="O131" s="130">
        <v>8.6750788643533097E-2</v>
      </c>
      <c r="P131" s="27">
        <v>0</v>
      </c>
      <c r="Q131" s="130">
        <v>0</v>
      </c>
      <c r="R131" s="27">
        <v>70</v>
      </c>
      <c r="S131" s="130">
        <v>1.21107266435986E-2</v>
      </c>
      <c r="T131" s="27">
        <v>320</v>
      </c>
      <c r="U131" s="130">
        <v>2.7049873203719401E-2</v>
      </c>
      <c r="V131" s="27">
        <v>0</v>
      </c>
      <c r="W131" s="130">
        <v>0</v>
      </c>
      <c r="X131" s="27">
        <v>40</v>
      </c>
      <c r="Y131" s="130">
        <v>1.01522842639594E-2</v>
      </c>
      <c r="Z131" s="27">
        <v>40</v>
      </c>
      <c r="AA131" s="130">
        <v>9.9502487562189105E-3</v>
      </c>
      <c r="AB131" s="27">
        <v>10</v>
      </c>
      <c r="AC131" s="130">
        <v>2.1739130434782601E-2</v>
      </c>
      <c r="AD131" s="27">
        <v>130</v>
      </c>
      <c r="AE131" s="130">
        <v>1.39186295503212E-2</v>
      </c>
      <c r="AF131" s="27">
        <v>20</v>
      </c>
      <c r="AG131" s="130">
        <v>1.8018018018018001E-2</v>
      </c>
      <c r="AH131" s="27">
        <v>10</v>
      </c>
      <c r="AI131" s="130">
        <v>7.1942446043165497E-3</v>
      </c>
      <c r="AJ131" s="27">
        <v>0</v>
      </c>
      <c r="AK131" s="130">
        <v>0</v>
      </c>
      <c r="AL131" s="27">
        <v>31480</v>
      </c>
      <c r="AM131" s="130">
        <v>0.14288956470427999</v>
      </c>
      <c r="AN131" s="27">
        <v>10</v>
      </c>
      <c r="AO131" s="130">
        <v>4.3668122270742399E-3</v>
      </c>
      <c r="AP131" s="27">
        <v>170</v>
      </c>
      <c r="AQ131" s="130">
        <v>2.05314009661836E-2</v>
      </c>
      <c r="AR131" s="27">
        <v>0</v>
      </c>
      <c r="AS131" s="130">
        <v>0</v>
      </c>
      <c r="AT131" s="27">
        <v>20</v>
      </c>
      <c r="AU131" s="130">
        <v>7.2463768115942004E-3</v>
      </c>
      <c r="AV131" s="27">
        <v>60</v>
      </c>
      <c r="AW131" s="130">
        <v>1.06194690265487E-2</v>
      </c>
      <c r="AX131" s="27">
        <v>0</v>
      </c>
      <c r="AY131" s="130">
        <v>0</v>
      </c>
      <c r="AZ131" s="27">
        <v>0</v>
      </c>
      <c r="BA131" s="130">
        <v>0</v>
      </c>
      <c r="BB131" s="27">
        <v>140</v>
      </c>
      <c r="BC131" s="130">
        <v>2.1180030257186101E-2</v>
      </c>
      <c r="BD131" s="27">
        <v>40</v>
      </c>
      <c r="BE131" s="130">
        <v>1.12994350282486E-2</v>
      </c>
      <c r="BF131" s="27">
        <v>10</v>
      </c>
      <c r="BG131" s="130">
        <v>2.17391304347826E-3</v>
      </c>
      <c r="BH131" s="28">
        <v>4940</v>
      </c>
      <c r="BI131" s="130">
        <v>6.17422822147232E-2</v>
      </c>
      <c r="BJ131" s="27">
        <v>170</v>
      </c>
      <c r="BK131" s="130">
        <v>1.8619934282584901E-2</v>
      </c>
      <c r="BL131" s="27">
        <v>0</v>
      </c>
      <c r="BM131" s="130">
        <v>0</v>
      </c>
      <c r="BN131" s="27">
        <v>1430</v>
      </c>
      <c r="BO131" s="130">
        <v>3.9339752407152699E-2</v>
      </c>
      <c r="BP131" s="27">
        <v>2170</v>
      </c>
      <c r="BQ131" s="130">
        <v>7.3211875843454802E-2</v>
      </c>
      <c r="BR131" s="27">
        <v>20</v>
      </c>
      <c r="BS131" s="130">
        <v>2.53164556962025E-2</v>
      </c>
      <c r="BT131" s="27">
        <v>2500</v>
      </c>
      <c r="BU131" s="130">
        <v>8.2562747688243093E-2</v>
      </c>
      <c r="BV131" s="27">
        <v>2310</v>
      </c>
      <c r="BW131" s="130">
        <v>3.4674271990393302E-2</v>
      </c>
      <c r="BX131" s="27">
        <v>9540</v>
      </c>
      <c r="BY131" s="130">
        <v>0.344777737621973</v>
      </c>
      <c r="BZ131" s="27">
        <v>630</v>
      </c>
      <c r="CA131" s="130">
        <v>4.5291157440690198E-2</v>
      </c>
      <c r="CB131" s="27">
        <v>80</v>
      </c>
      <c r="CC131" s="130">
        <v>1.01651842439644E-2</v>
      </c>
      <c r="CD131" s="27">
        <v>3190</v>
      </c>
      <c r="CE131" s="130">
        <v>0.194868662186927</v>
      </c>
      <c r="CF131" s="27">
        <v>110</v>
      </c>
      <c r="CG131" s="130">
        <v>1.10330992978937E-2</v>
      </c>
      <c r="CH131" s="27">
        <v>6360</v>
      </c>
      <c r="CI131" s="130">
        <v>0.16028225806451599</v>
      </c>
      <c r="CJ131" s="27">
        <v>110</v>
      </c>
      <c r="CK131" s="130">
        <v>1.34146341463415E-2</v>
      </c>
      <c r="CL131" s="27">
        <v>50</v>
      </c>
      <c r="CM131" s="130">
        <v>1.00806451612903E-2</v>
      </c>
      <c r="CN131" s="27">
        <v>0</v>
      </c>
      <c r="CO131" s="130">
        <v>0</v>
      </c>
      <c r="CP131" s="27">
        <v>10</v>
      </c>
      <c r="CQ131" s="130">
        <v>8.9285714285714298E-3</v>
      </c>
      <c r="CR131" s="27">
        <v>220</v>
      </c>
      <c r="CS131" s="130">
        <v>3.10296191819464E-2</v>
      </c>
      <c r="CT131" s="27">
        <v>200</v>
      </c>
      <c r="CU131" s="130">
        <v>1.3966480446927399E-2</v>
      </c>
      <c r="CV131" s="27">
        <v>210</v>
      </c>
      <c r="CW131" s="130">
        <v>2.0750988142292499E-2</v>
      </c>
      <c r="CX131" s="27">
        <v>20</v>
      </c>
      <c r="CY131" s="130">
        <v>8.0645161290322596E-3</v>
      </c>
      <c r="CZ131" s="27">
        <v>10</v>
      </c>
      <c r="DA131" s="130">
        <v>8.4033613445378096E-3</v>
      </c>
      <c r="DB131" s="27">
        <v>0</v>
      </c>
      <c r="DC131" s="130">
        <v>0</v>
      </c>
      <c r="DD131" s="27">
        <v>70</v>
      </c>
      <c r="DE131" s="130">
        <v>1.4705882352941201E-2</v>
      </c>
      <c r="DF131" s="27">
        <v>10</v>
      </c>
      <c r="DG131" s="130">
        <v>7.0422535211267599E-3</v>
      </c>
      <c r="DH131" s="27">
        <v>450</v>
      </c>
      <c r="DI131" s="130">
        <v>2.40256273358249E-2</v>
      </c>
      <c r="DJ131" s="27">
        <v>170</v>
      </c>
      <c r="DK131" s="130">
        <v>4.7091412742382301E-2</v>
      </c>
      <c r="DL131" s="27">
        <v>10</v>
      </c>
      <c r="DM131" s="130">
        <v>1.0416666666666701E-2</v>
      </c>
      <c r="DN131" s="28">
        <v>78370</v>
      </c>
      <c r="DO131" s="159">
        <v>9.5796306029898901E-2</v>
      </c>
    </row>
    <row r="132" spans="1:119" s="10" customFormat="1" ht="14.25" x14ac:dyDescent="0.2">
      <c r="A132" s="40" t="s">
        <v>139</v>
      </c>
      <c r="B132" s="27">
        <v>1840</v>
      </c>
      <c r="C132" s="130">
        <v>4.33859938693704E-2</v>
      </c>
      <c r="D132" s="27">
        <v>0</v>
      </c>
      <c r="E132" s="130">
        <v>0</v>
      </c>
      <c r="F132" s="27">
        <v>10</v>
      </c>
      <c r="G132" s="130">
        <v>1.0869565217391301E-2</v>
      </c>
      <c r="H132" s="27">
        <v>40</v>
      </c>
      <c r="I132" s="130">
        <v>8.5106382978723406E-3</v>
      </c>
      <c r="J132" s="27">
        <v>10</v>
      </c>
      <c r="K132" s="130">
        <v>7.5757575757575803E-3</v>
      </c>
      <c r="L132" s="27">
        <v>0</v>
      </c>
      <c r="M132" s="130">
        <v>0</v>
      </c>
      <c r="N132" s="27">
        <v>1230</v>
      </c>
      <c r="O132" s="130">
        <v>4.8501577287066201E-2</v>
      </c>
      <c r="P132" s="27">
        <v>0</v>
      </c>
      <c r="Q132" s="130">
        <v>0</v>
      </c>
      <c r="R132" s="27">
        <v>50</v>
      </c>
      <c r="S132" s="130">
        <v>8.6505190311418692E-3</v>
      </c>
      <c r="T132" s="27">
        <v>140</v>
      </c>
      <c r="U132" s="130">
        <v>1.18343195266272E-2</v>
      </c>
      <c r="V132" s="27">
        <v>0</v>
      </c>
      <c r="W132" s="130">
        <v>0</v>
      </c>
      <c r="X132" s="27">
        <v>20</v>
      </c>
      <c r="Y132" s="130">
        <v>5.0761421319797002E-3</v>
      </c>
      <c r="Z132" s="27">
        <v>10</v>
      </c>
      <c r="AA132" s="130">
        <v>2.4875621890547298E-3</v>
      </c>
      <c r="AB132" s="27">
        <v>0</v>
      </c>
      <c r="AC132" s="130">
        <v>0</v>
      </c>
      <c r="AD132" s="27">
        <v>250</v>
      </c>
      <c r="AE132" s="130">
        <v>2.6766595289079199E-2</v>
      </c>
      <c r="AF132" s="27">
        <v>30</v>
      </c>
      <c r="AG132" s="130">
        <v>2.7027027027027001E-2</v>
      </c>
      <c r="AH132" s="27">
        <v>10</v>
      </c>
      <c r="AI132" s="130">
        <v>7.1942446043165497E-3</v>
      </c>
      <c r="AJ132" s="27">
        <v>0</v>
      </c>
      <c r="AK132" s="130">
        <v>0</v>
      </c>
      <c r="AL132" s="27">
        <v>7000</v>
      </c>
      <c r="AM132" s="130">
        <v>3.1773410194725599E-2</v>
      </c>
      <c r="AN132" s="27">
        <v>10</v>
      </c>
      <c r="AO132" s="130">
        <v>4.3668122270742399E-3</v>
      </c>
      <c r="AP132" s="27">
        <v>60</v>
      </c>
      <c r="AQ132" s="130">
        <v>7.2463768115942004E-3</v>
      </c>
      <c r="AR132" s="27">
        <v>0</v>
      </c>
      <c r="AS132" s="130">
        <v>0</v>
      </c>
      <c r="AT132" s="27">
        <v>10</v>
      </c>
      <c r="AU132" s="130">
        <v>3.6231884057971002E-3</v>
      </c>
      <c r="AV132" s="27">
        <v>50</v>
      </c>
      <c r="AW132" s="130">
        <v>8.8495575221238902E-3</v>
      </c>
      <c r="AX132" s="27">
        <v>0</v>
      </c>
      <c r="AY132" s="130">
        <v>0</v>
      </c>
      <c r="AZ132" s="27">
        <v>0</v>
      </c>
      <c r="BA132" s="130">
        <v>0</v>
      </c>
      <c r="BB132" s="27">
        <v>190</v>
      </c>
      <c r="BC132" s="130">
        <v>2.8744326777609699E-2</v>
      </c>
      <c r="BD132" s="27">
        <v>110</v>
      </c>
      <c r="BE132" s="130">
        <v>3.10734463276836E-2</v>
      </c>
      <c r="BF132" s="27">
        <v>10</v>
      </c>
      <c r="BG132" s="130">
        <v>2.17391304347826E-3</v>
      </c>
      <c r="BH132" s="28">
        <v>1850</v>
      </c>
      <c r="BI132" s="130">
        <v>2.3122109736283002E-2</v>
      </c>
      <c r="BJ132" s="27">
        <v>130</v>
      </c>
      <c r="BK132" s="130">
        <v>1.4238773274917901E-2</v>
      </c>
      <c r="BL132" s="27">
        <v>10</v>
      </c>
      <c r="BM132" s="130">
        <v>1.5151515151515201E-2</v>
      </c>
      <c r="BN132" s="27">
        <v>880</v>
      </c>
      <c r="BO132" s="130">
        <v>2.4209078404401702E-2</v>
      </c>
      <c r="BP132" s="27">
        <v>1030</v>
      </c>
      <c r="BQ132" s="130">
        <v>3.4750337381916303E-2</v>
      </c>
      <c r="BR132" s="27">
        <v>10</v>
      </c>
      <c r="BS132" s="130">
        <v>1.26582278481013E-2</v>
      </c>
      <c r="BT132" s="27">
        <v>780</v>
      </c>
      <c r="BU132" s="130">
        <v>2.57595772787318E-2</v>
      </c>
      <c r="BV132" s="27">
        <v>2300</v>
      </c>
      <c r="BW132" s="130">
        <v>3.4524166916841799E-2</v>
      </c>
      <c r="BX132" s="27">
        <v>720</v>
      </c>
      <c r="BY132" s="130">
        <v>2.60209613299602E-2</v>
      </c>
      <c r="BZ132" s="27">
        <v>910</v>
      </c>
      <c r="CA132" s="130">
        <v>6.5420560747663503E-2</v>
      </c>
      <c r="CB132" s="27">
        <v>70</v>
      </c>
      <c r="CC132" s="130">
        <v>8.8945362134688708E-3</v>
      </c>
      <c r="CD132" s="27">
        <v>1690</v>
      </c>
      <c r="CE132" s="130">
        <v>0.10323762981062901</v>
      </c>
      <c r="CF132" s="27">
        <v>120</v>
      </c>
      <c r="CG132" s="130">
        <v>1.20361083249749E-2</v>
      </c>
      <c r="CH132" s="27">
        <v>1920</v>
      </c>
      <c r="CI132" s="130">
        <v>4.8387096774193498E-2</v>
      </c>
      <c r="CJ132" s="27">
        <v>50</v>
      </c>
      <c r="CK132" s="130">
        <v>6.0975609756097598E-3</v>
      </c>
      <c r="CL132" s="27">
        <v>30</v>
      </c>
      <c r="CM132" s="130">
        <v>6.0483870967741899E-3</v>
      </c>
      <c r="CN132" s="27">
        <v>0</v>
      </c>
      <c r="CO132" s="130">
        <v>0</v>
      </c>
      <c r="CP132" s="27">
        <v>0</v>
      </c>
      <c r="CQ132" s="130">
        <v>0</v>
      </c>
      <c r="CR132" s="27">
        <v>770</v>
      </c>
      <c r="CS132" s="130">
        <v>0.10860366713681199</v>
      </c>
      <c r="CT132" s="27">
        <v>120</v>
      </c>
      <c r="CU132" s="130">
        <v>8.3798882681564192E-3</v>
      </c>
      <c r="CV132" s="27">
        <v>120</v>
      </c>
      <c r="CW132" s="130">
        <v>1.18577075098814E-2</v>
      </c>
      <c r="CX132" s="27">
        <v>10</v>
      </c>
      <c r="CY132" s="130">
        <v>4.0322580645161298E-3</v>
      </c>
      <c r="CZ132" s="27">
        <v>10</v>
      </c>
      <c r="DA132" s="130">
        <v>8.4033613445378096E-3</v>
      </c>
      <c r="DB132" s="27">
        <v>0</v>
      </c>
      <c r="DC132" s="130">
        <v>0</v>
      </c>
      <c r="DD132" s="27">
        <v>130</v>
      </c>
      <c r="DE132" s="130">
        <v>2.7310924369747899E-2</v>
      </c>
      <c r="DF132" s="27">
        <v>10</v>
      </c>
      <c r="DG132" s="130">
        <v>7.0422535211267599E-3</v>
      </c>
      <c r="DH132" s="27">
        <v>630</v>
      </c>
      <c r="DI132" s="130">
        <v>3.3635878270154802E-2</v>
      </c>
      <c r="DJ132" s="27">
        <v>50</v>
      </c>
      <c r="DK132" s="130">
        <v>1.38504155124654E-2</v>
      </c>
      <c r="DL132" s="27">
        <v>10</v>
      </c>
      <c r="DM132" s="130">
        <v>1.0416666666666701E-2</v>
      </c>
      <c r="DN132" s="28">
        <v>25440</v>
      </c>
      <c r="DO132" s="159">
        <v>3.1096823087924299E-2</v>
      </c>
    </row>
    <row r="133" spans="1:119" s="10" customFormat="1" ht="14.25" x14ac:dyDescent="0.2">
      <c r="A133" s="40" t="s">
        <v>140</v>
      </c>
      <c r="B133" s="27">
        <v>20</v>
      </c>
      <c r="C133" s="130">
        <v>4.7158688988446101E-4</v>
      </c>
      <c r="D133" s="27">
        <v>0</v>
      </c>
      <c r="E133" s="130">
        <v>0</v>
      </c>
      <c r="F133" s="27">
        <v>0</v>
      </c>
      <c r="G133" s="130">
        <v>0</v>
      </c>
      <c r="H133" s="27">
        <v>0</v>
      </c>
      <c r="I133" s="130">
        <v>0</v>
      </c>
      <c r="J133" s="27">
        <v>0</v>
      </c>
      <c r="K133" s="130">
        <v>0</v>
      </c>
      <c r="L133" s="27">
        <v>0</v>
      </c>
      <c r="M133" s="130">
        <v>0</v>
      </c>
      <c r="N133" s="27">
        <v>10</v>
      </c>
      <c r="O133" s="130">
        <v>3.9432176656151402E-4</v>
      </c>
      <c r="P133" s="27">
        <v>0</v>
      </c>
      <c r="Q133" s="130">
        <v>0</v>
      </c>
      <c r="R133" s="27">
        <v>0</v>
      </c>
      <c r="S133" s="130">
        <v>0</v>
      </c>
      <c r="T133" s="27">
        <v>10</v>
      </c>
      <c r="U133" s="130">
        <v>8.4530853761622998E-4</v>
      </c>
      <c r="V133" s="27">
        <v>0</v>
      </c>
      <c r="W133" s="130">
        <v>0</v>
      </c>
      <c r="X133" s="27">
        <v>0</v>
      </c>
      <c r="Y133" s="130">
        <v>0</v>
      </c>
      <c r="Z133" s="27">
        <v>0</v>
      </c>
      <c r="AA133" s="130">
        <v>0</v>
      </c>
      <c r="AB133" s="27">
        <v>0</v>
      </c>
      <c r="AC133" s="130">
        <v>0</v>
      </c>
      <c r="AD133" s="27">
        <v>10</v>
      </c>
      <c r="AE133" s="130">
        <v>1.0706638115631701E-3</v>
      </c>
      <c r="AF133" s="27">
        <v>0</v>
      </c>
      <c r="AG133" s="130">
        <v>0</v>
      </c>
      <c r="AH133" s="27">
        <v>0</v>
      </c>
      <c r="AI133" s="130">
        <v>0</v>
      </c>
      <c r="AJ133" s="27">
        <v>0</v>
      </c>
      <c r="AK133" s="130">
        <v>0</v>
      </c>
      <c r="AL133" s="27">
        <v>70</v>
      </c>
      <c r="AM133" s="130">
        <v>3.1773410194725599E-4</v>
      </c>
      <c r="AN133" s="27">
        <v>0</v>
      </c>
      <c r="AO133" s="130">
        <v>0</v>
      </c>
      <c r="AP133" s="27">
        <v>0</v>
      </c>
      <c r="AQ133" s="130">
        <v>0</v>
      </c>
      <c r="AR133" s="27">
        <v>0</v>
      </c>
      <c r="AS133" s="130">
        <v>0</v>
      </c>
      <c r="AT133" s="27">
        <v>0</v>
      </c>
      <c r="AU133" s="130">
        <v>0</v>
      </c>
      <c r="AV133" s="27">
        <v>0</v>
      </c>
      <c r="AW133" s="130">
        <v>0</v>
      </c>
      <c r="AX133" s="27">
        <v>0</v>
      </c>
      <c r="AY133" s="130">
        <v>0</v>
      </c>
      <c r="AZ133" s="27">
        <v>0</v>
      </c>
      <c r="BA133" s="130">
        <v>0</v>
      </c>
      <c r="BB133" s="27">
        <v>10</v>
      </c>
      <c r="BC133" s="130">
        <v>1.5128593040847199E-3</v>
      </c>
      <c r="BD133" s="27">
        <v>0</v>
      </c>
      <c r="BE133" s="130">
        <v>0</v>
      </c>
      <c r="BF133" s="27">
        <v>0</v>
      </c>
      <c r="BG133" s="130">
        <v>0</v>
      </c>
      <c r="BH133" s="28">
        <v>20</v>
      </c>
      <c r="BI133" s="130">
        <v>2.4996875390576203E-4</v>
      </c>
      <c r="BJ133" s="27">
        <v>0</v>
      </c>
      <c r="BK133" s="130">
        <v>0</v>
      </c>
      <c r="BL133" s="27">
        <v>0</v>
      </c>
      <c r="BM133" s="130">
        <v>0</v>
      </c>
      <c r="BN133" s="27">
        <v>20</v>
      </c>
      <c r="BO133" s="130">
        <v>5.5020632737276499E-4</v>
      </c>
      <c r="BP133" s="27">
        <v>20</v>
      </c>
      <c r="BQ133" s="130">
        <v>6.7476383265856904E-4</v>
      </c>
      <c r="BR133" s="27">
        <v>0</v>
      </c>
      <c r="BS133" s="130">
        <v>0</v>
      </c>
      <c r="BT133" s="27">
        <v>20</v>
      </c>
      <c r="BU133" s="130">
        <v>6.6050198150594496E-4</v>
      </c>
      <c r="BV133" s="27">
        <v>50</v>
      </c>
      <c r="BW133" s="130">
        <v>7.5052536775743002E-4</v>
      </c>
      <c r="BX133" s="27">
        <v>10</v>
      </c>
      <c r="BY133" s="130">
        <v>3.6140224069389199E-4</v>
      </c>
      <c r="BZ133" s="27">
        <v>10</v>
      </c>
      <c r="CA133" s="130">
        <v>7.1890726096333598E-4</v>
      </c>
      <c r="CB133" s="27">
        <v>0</v>
      </c>
      <c r="CC133" s="130">
        <v>0</v>
      </c>
      <c r="CD133" s="27">
        <v>10</v>
      </c>
      <c r="CE133" s="130">
        <v>6.1087354917532105E-4</v>
      </c>
      <c r="CF133" s="27">
        <v>0</v>
      </c>
      <c r="CG133" s="130">
        <v>0</v>
      </c>
      <c r="CH133" s="27">
        <v>20</v>
      </c>
      <c r="CI133" s="130">
        <v>5.0403225806451601E-4</v>
      </c>
      <c r="CJ133" s="27">
        <v>0</v>
      </c>
      <c r="CK133" s="130">
        <v>0</v>
      </c>
      <c r="CL133" s="27">
        <v>0</v>
      </c>
      <c r="CM133" s="130">
        <v>0</v>
      </c>
      <c r="CN133" s="27">
        <v>0</v>
      </c>
      <c r="CO133" s="130">
        <v>0</v>
      </c>
      <c r="CP133" s="27">
        <v>0</v>
      </c>
      <c r="CQ133" s="130">
        <v>0</v>
      </c>
      <c r="CR133" s="27">
        <v>10</v>
      </c>
      <c r="CS133" s="130">
        <v>1.41043723554302E-3</v>
      </c>
      <c r="CT133" s="27">
        <v>10</v>
      </c>
      <c r="CU133" s="130">
        <v>6.9832402234636895E-4</v>
      </c>
      <c r="CV133" s="27">
        <v>0</v>
      </c>
      <c r="CW133" s="130">
        <v>0</v>
      </c>
      <c r="CX133" s="27">
        <v>0</v>
      </c>
      <c r="CY133" s="130">
        <v>0</v>
      </c>
      <c r="CZ133" s="27">
        <v>0</v>
      </c>
      <c r="DA133" s="130">
        <v>0</v>
      </c>
      <c r="DB133" s="27">
        <v>0</v>
      </c>
      <c r="DC133" s="130">
        <v>0</v>
      </c>
      <c r="DD133" s="27">
        <v>0</v>
      </c>
      <c r="DE133" s="130">
        <v>0</v>
      </c>
      <c r="DF133" s="27">
        <v>0</v>
      </c>
      <c r="DG133" s="130">
        <v>0</v>
      </c>
      <c r="DH133" s="27">
        <v>0</v>
      </c>
      <c r="DI133" s="130">
        <v>0</v>
      </c>
      <c r="DJ133" s="27">
        <v>0</v>
      </c>
      <c r="DK133" s="130">
        <v>0</v>
      </c>
      <c r="DL133" s="27">
        <v>0</v>
      </c>
      <c r="DM133" s="130">
        <v>0</v>
      </c>
      <c r="DN133" s="28">
        <v>330</v>
      </c>
      <c r="DO133" s="159">
        <v>4.03378601376377E-4</v>
      </c>
    </row>
    <row r="134" spans="1:119" s="10" customFormat="1" ht="14.25" x14ac:dyDescent="0.2">
      <c r="A134" s="40" t="s">
        <v>141</v>
      </c>
      <c r="B134" s="27">
        <v>350</v>
      </c>
      <c r="C134" s="130">
        <v>8.2527705729780708E-3</v>
      </c>
      <c r="D134" s="27">
        <v>0</v>
      </c>
      <c r="E134" s="130">
        <v>0</v>
      </c>
      <c r="F134" s="27">
        <v>0</v>
      </c>
      <c r="G134" s="130">
        <v>0</v>
      </c>
      <c r="H134" s="27">
        <v>10</v>
      </c>
      <c r="I134" s="130">
        <v>2.1276595744680899E-3</v>
      </c>
      <c r="J134" s="27">
        <v>0</v>
      </c>
      <c r="K134" s="130">
        <v>0</v>
      </c>
      <c r="L134" s="27">
        <v>0</v>
      </c>
      <c r="M134" s="130">
        <v>0</v>
      </c>
      <c r="N134" s="27">
        <v>200</v>
      </c>
      <c r="O134" s="130">
        <v>7.88643533123028E-3</v>
      </c>
      <c r="P134" s="27">
        <v>0</v>
      </c>
      <c r="Q134" s="130">
        <v>0</v>
      </c>
      <c r="R134" s="27">
        <v>20</v>
      </c>
      <c r="S134" s="130">
        <v>3.4602076124567501E-3</v>
      </c>
      <c r="T134" s="27">
        <v>70</v>
      </c>
      <c r="U134" s="130">
        <v>5.9171597633136102E-3</v>
      </c>
      <c r="V134" s="27">
        <v>0</v>
      </c>
      <c r="W134" s="130">
        <v>0</v>
      </c>
      <c r="X134" s="27">
        <v>10</v>
      </c>
      <c r="Y134" s="130">
        <v>2.5380710659898501E-3</v>
      </c>
      <c r="Z134" s="27">
        <v>0</v>
      </c>
      <c r="AA134" s="130">
        <v>0</v>
      </c>
      <c r="AB134" s="27">
        <v>0</v>
      </c>
      <c r="AC134" s="130">
        <v>0</v>
      </c>
      <c r="AD134" s="27">
        <v>20</v>
      </c>
      <c r="AE134" s="130">
        <v>2.1413276231263402E-3</v>
      </c>
      <c r="AF134" s="27">
        <v>0</v>
      </c>
      <c r="AG134" s="130">
        <v>0</v>
      </c>
      <c r="AH134" s="27">
        <v>0</v>
      </c>
      <c r="AI134" s="130">
        <v>0</v>
      </c>
      <c r="AJ134" s="27">
        <v>0</v>
      </c>
      <c r="AK134" s="130">
        <v>0</v>
      </c>
      <c r="AL134" s="27">
        <v>2780</v>
      </c>
      <c r="AM134" s="130">
        <v>1.26185829059053E-2</v>
      </c>
      <c r="AN134" s="27">
        <v>10</v>
      </c>
      <c r="AO134" s="130">
        <v>4.3668122270742399E-3</v>
      </c>
      <c r="AP134" s="27">
        <v>70</v>
      </c>
      <c r="AQ134" s="130">
        <v>8.4541062801932396E-3</v>
      </c>
      <c r="AR134" s="27">
        <v>0</v>
      </c>
      <c r="AS134" s="130">
        <v>0</v>
      </c>
      <c r="AT134" s="27">
        <v>0</v>
      </c>
      <c r="AU134" s="130">
        <v>0</v>
      </c>
      <c r="AV134" s="27">
        <v>10</v>
      </c>
      <c r="AW134" s="130">
        <v>1.76991150442478E-3</v>
      </c>
      <c r="AX134" s="27">
        <v>0</v>
      </c>
      <c r="AY134" s="130">
        <v>0</v>
      </c>
      <c r="AZ134" s="27">
        <v>0</v>
      </c>
      <c r="BA134" s="130">
        <v>0</v>
      </c>
      <c r="BB134" s="27">
        <v>80</v>
      </c>
      <c r="BC134" s="130">
        <v>1.2102874432677799E-2</v>
      </c>
      <c r="BD134" s="27">
        <v>10</v>
      </c>
      <c r="BE134" s="130">
        <v>2.8248587570621499E-3</v>
      </c>
      <c r="BF134" s="27">
        <v>10</v>
      </c>
      <c r="BG134" s="130">
        <v>2.17391304347826E-3</v>
      </c>
      <c r="BH134" s="28">
        <v>990</v>
      </c>
      <c r="BI134" s="130">
        <v>1.23734533183352E-2</v>
      </c>
      <c r="BJ134" s="27">
        <v>30</v>
      </c>
      <c r="BK134" s="130">
        <v>3.2858707557502699E-3</v>
      </c>
      <c r="BL134" s="27">
        <v>0</v>
      </c>
      <c r="BM134" s="130">
        <v>0</v>
      </c>
      <c r="BN134" s="27">
        <v>110</v>
      </c>
      <c r="BO134" s="130">
        <v>3.0261348005502101E-3</v>
      </c>
      <c r="BP134" s="27">
        <v>160</v>
      </c>
      <c r="BQ134" s="130">
        <v>5.3981106612685601E-3</v>
      </c>
      <c r="BR134" s="27">
        <v>10</v>
      </c>
      <c r="BS134" s="130">
        <v>1.26582278481013E-2</v>
      </c>
      <c r="BT134" s="27">
        <v>90</v>
      </c>
      <c r="BU134" s="130">
        <v>2.9722589167767502E-3</v>
      </c>
      <c r="BV134" s="27">
        <v>510</v>
      </c>
      <c r="BW134" s="130">
        <v>7.6553587511257902E-3</v>
      </c>
      <c r="BX134" s="27">
        <v>300</v>
      </c>
      <c r="BY134" s="130">
        <v>1.0842067220816799E-2</v>
      </c>
      <c r="BZ134" s="27">
        <v>50</v>
      </c>
      <c r="CA134" s="130">
        <v>3.5945363048166799E-3</v>
      </c>
      <c r="CB134" s="27">
        <v>30</v>
      </c>
      <c r="CC134" s="130">
        <v>3.8119440914866601E-3</v>
      </c>
      <c r="CD134" s="27">
        <v>210</v>
      </c>
      <c r="CE134" s="130">
        <v>1.2828344532681699E-2</v>
      </c>
      <c r="CF134" s="27">
        <v>50</v>
      </c>
      <c r="CG134" s="130">
        <v>5.0150451354062202E-3</v>
      </c>
      <c r="CH134" s="27">
        <v>470</v>
      </c>
      <c r="CI134" s="130">
        <v>1.1844758064516099E-2</v>
      </c>
      <c r="CJ134" s="27">
        <v>60</v>
      </c>
      <c r="CK134" s="130">
        <v>7.3170731707317103E-3</v>
      </c>
      <c r="CL134" s="27">
        <v>10</v>
      </c>
      <c r="CM134" s="130">
        <v>2.0161290322580601E-3</v>
      </c>
      <c r="CN134" s="27">
        <v>0</v>
      </c>
      <c r="CO134" s="130">
        <v>0</v>
      </c>
      <c r="CP134" s="27">
        <v>0</v>
      </c>
      <c r="CQ134" s="130">
        <v>0</v>
      </c>
      <c r="CR134" s="27">
        <v>30</v>
      </c>
      <c r="CS134" s="130">
        <v>4.2313117066290597E-3</v>
      </c>
      <c r="CT134" s="27">
        <v>60</v>
      </c>
      <c r="CU134" s="130">
        <v>4.1899441340782096E-3</v>
      </c>
      <c r="CV134" s="27">
        <v>20</v>
      </c>
      <c r="CW134" s="130">
        <v>1.9762845849802401E-3</v>
      </c>
      <c r="CX134" s="27">
        <v>0</v>
      </c>
      <c r="CY134" s="130">
        <v>0</v>
      </c>
      <c r="CZ134" s="27">
        <v>0</v>
      </c>
      <c r="DA134" s="130">
        <v>0</v>
      </c>
      <c r="DB134" s="27">
        <v>0</v>
      </c>
      <c r="DC134" s="130">
        <v>0</v>
      </c>
      <c r="DD134" s="27">
        <v>10</v>
      </c>
      <c r="DE134" s="130">
        <v>2.1008403361344498E-3</v>
      </c>
      <c r="DF134" s="27">
        <v>0</v>
      </c>
      <c r="DG134" s="130">
        <v>0</v>
      </c>
      <c r="DH134" s="27">
        <v>120</v>
      </c>
      <c r="DI134" s="130">
        <v>6.4068339562199702E-3</v>
      </c>
      <c r="DJ134" s="27">
        <v>20</v>
      </c>
      <c r="DK134" s="130">
        <v>5.5401662049861496E-3</v>
      </c>
      <c r="DL134" s="27">
        <v>0</v>
      </c>
      <c r="DM134" s="130">
        <v>0</v>
      </c>
      <c r="DN134" s="28">
        <v>6990</v>
      </c>
      <c r="DO134" s="159">
        <v>8.5442921927905303E-3</v>
      </c>
    </row>
    <row r="135" spans="1:119" s="10" customFormat="1" ht="14.25" x14ac:dyDescent="0.2">
      <c r="A135" s="40" t="s">
        <v>45</v>
      </c>
      <c r="B135" s="27">
        <v>1020</v>
      </c>
      <c r="C135" s="130">
        <v>2.40509313841075E-2</v>
      </c>
      <c r="D135" s="27">
        <v>0</v>
      </c>
      <c r="E135" s="130">
        <v>0</v>
      </c>
      <c r="F135" s="27">
        <v>10</v>
      </c>
      <c r="G135" s="130">
        <v>1.0869565217391301E-2</v>
      </c>
      <c r="H135" s="27">
        <v>10</v>
      </c>
      <c r="I135" s="130">
        <v>2.1276595744680899E-3</v>
      </c>
      <c r="J135" s="27">
        <v>0</v>
      </c>
      <c r="K135" s="130">
        <v>0</v>
      </c>
      <c r="L135" s="27">
        <v>0</v>
      </c>
      <c r="M135" s="130">
        <v>0</v>
      </c>
      <c r="N135" s="27">
        <v>590</v>
      </c>
      <c r="O135" s="130">
        <v>2.32649842271293E-2</v>
      </c>
      <c r="P135" s="27">
        <v>0</v>
      </c>
      <c r="Q135" s="130">
        <v>0</v>
      </c>
      <c r="R135" s="27">
        <v>40</v>
      </c>
      <c r="S135" s="130">
        <v>6.9204152249135002E-3</v>
      </c>
      <c r="T135" s="27">
        <v>140</v>
      </c>
      <c r="U135" s="130">
        <v>1.18343195266272E-2</v>
      </c>
      <c r="V135" s="27">
        <v>0</v>
      </c>
      <c r="W135" s="130">
        <v>0</v>
      </c>
      <c r="X135" s="27">
        <v>0</v>
      </c>
      <c r="Y135" s="130">
        <v>0</v>
      </c>
      <c r="Z135" s="27">
        <v>40</v>
      </c>
      <c r="AA135" s="130">
        <v>9.9502487562189105E-3</v>
      </c>
      <c r="AB135" s="27">
        <v>0</v>
      </c>
      <c r="AC135" s="130">
        <v>0</v>
      </c>
      <c r="AD135" s="27">
        <v>200</v>
      </c>
      <c r="AE135" s="130">
        <v>2.1413276231263399E-2</v>
      </c>
      <c r="AF135" s="27">
        <v>10</v>
      </c>
      <c r="AG135" s="130">
        <v>9.0090090090090107E-3</v>
      </c>
      <c r="AH135" s="27">
        <v>0</v>
      </c>
      <c r="AI135" s="130">
        <v>0</v>
      </c>
      <c r="AJ135" s="27">
        <v>0</v>
      </c>
      <c r="AK135" s="130">
        <v>0</v>
      </c>
      <c r="AL135" s="27">
        <v>18690</v>
      </c>
      <c r="AM135" s="130">
        <v>8.4835005219917395E-2</v>
      </c>
      <c r="AN135" s="27">
        <v>10</v>
      </c>
      <c r="AO135" s="130">
        <v>4.3668122270742399E-3</v>
      </c>
      <c r="AP135" s="27">
        <v>70</v>
      </c>
      <c r="AQ135" s="130">
        <v>8.4541062801932396E-3</v>
      </c>
      <c r="AR135" s="27">
        <v>0</v>
      </c>
      <c r="AS135" s="130">
        <v>0</v>
      </c>
      <c r="AT135" s="27">
        <v>0</v>
      </c>
      <c r="AU135" s="130">
        <v>0</v>
      </c>
      <c r="AV135" s="27">
        <v>20</v>
      </c>
      <c r="AW135" s="130">
        <v>3.5398230088495601E-3</v>
      </c>
      <c r="AX135" s="27">
        <v>0</v>
      </c>
      <c r="AY135" s="130">
        <v>0</v>
      </c>
      <c r="AZ135" s="27">
        <v>0</v>
      </c>
      <c r="BA135" s="130">
        <v>0</v>
      </c>
      <c r="BB135" s="27">
        <v>160</v>
      </c>
      <c r="BC135" s="130">
        <v>2.4205748865355502E-2</v>
      </c>
      <c r="BD135" s="27">
        <v>20</v>
      </c>
      <c r="BE135" s="130">
        <v>5.6497175141242903E-3</v>
      </c>
      <c r="BF135" s="27">
        <v>0</v>
      </c>
      <c r="BG135" s="130">
        <v>0</v>
      </c>
      <c r="BH135" s="28">
        <v>9800</v>
      </c>
      <c r="BI135" s="130">
        <v>0.122484689413823</v>
      </c>
      <c r="BJ135" s="27">
        <v>110</v>
      </c>
      <c r="BK135" s="130">
        <v>1.20481927710843E-2</v>
      </c>
      <c r="BL135" s="27">
        <v>0</v>
      </c>
      <c r="BM135" s="130">
        <v>0</v>
      </c>
      <c r="BN135" s="27">
        <v>1100</v>
      </c>
      <c r="BO135" s="130">
        <v>3.0261348005502099E-2</v>
      </c>
      <c r="BP135" s="27">
        <v>560</v>
      </c>
      <c r="BQ135" s="130">
        <v>1.8893387314439899E-2</v>
      </c>
      <c r="BR135" s="27">
        <v>10</v>
      </c>
      <c r="BS135" s="130">
        <v>1.26582278481013E-2</v>
      </c>
      <c r="BT135" s="27">
        <v>1330</v>
      </c>
      <c r="BU135" s="130">
        <v>4.3923381770145299E-2</v>
      </c>
      <c r="BV135" s="27">
        <v>1350</v>
      </c>
      <c r="BW135" s="130">
        <v>2.0264184929450601E-2</v>
      </c>
      <c r="BX135" s="27">
        <v>360</v>
      </c>
      <c r="BY135" s="130">
        <v>1.30104806649801E-2</v>
      </c>
      <c r="BZ135" s="27">
        <v>90</v>
      </c>
      <c r="CA135" s="130">
        <v>6.4701653486700199E-3</v>
      </c>
      <c r="CB135" s="27">
        <v>40</v>
      </c>
      <c r="CC135" s="130">
        <v>5.0825921219822103E-3</v>
      </c>
      <c r="CD135" s="27">
        <v>260</v>
      </c>
      <c r="CE135" s="130">
        <v>1.5882712278558302E-2</v>
      </c>
      <c r="CF135" s="27">
        <v>120</v>
      </c>
      <c r="CG135" s="130">
        <v>1.20361083249749E-2</v>
      </c>
      <c r="CH135" s="27">
        <v>1420</v>
      </c>
      <c r="CI135" s="130">
        <v>3.5786290322580599E-2</v>
      </c>
      <c r="CJ135" s="27">
        <v>50</v>
      </c>
      <c r="CK135" s="130">
        <v>6.0975609756097598E-3</v>
      </c>
      <c r="CL135" s="27">
        <v>10</v>
      </c>
      <c r="CM135" s="130">
        <v>2.0161290322580601E-3</v>
      </c>
      <c r="CN135" s="27">
        <v>0</v>
      </c>
      <c r="CO135" s="130">
        <v>0</v>
      </c>
      <c r="CP135" s="27">
        <v>0</v>
      </c>
      <c r="CQ135" s="130">
        <v>0</v>
      </c>
      <c r="CR135" s="27">
        <v>70</v>
      </c>
      <c r="CS135" s="130">
        <v>9.8730606488011304E-3</v>
      </c>
      <c r="CT135" s="27">
        <v>80</v>
      </c>
      <c r="CU135" s="130">
        <v>5.5865921787709499E-3</v>
      </c>
      <c r="CV135" s="27">
        <v>20</v>
      </c>
      <c r="CW135" s="130">
        <v>1.9762845849802401E-3</v>
      </c>
      <c r="CX135" s="27">
        <v>10</v>
      </c>
      <c r="CY135" s="130">
        <v>4.0322580645161298E-3</v>
      </c>
      <c r="CZ135" s="27">
        <v>0</v>
      </c>
      <c r="DA135" s="130">
        <v>0</v>
      </c>
      <c r="DB135" s="27">
        <v>0</v>
      </c>
      <c r="DC135" s="130">
        <v>0</v>
      </c>
      <c r="DD135" s="27">
        <v>20</v>
      </c>
      <c r="DE135" s="130">
        <v>4.20168067226891E-3</v>
      </c>
      <c r="DF135" s="27">
        <v>0</v>
      </c>
      <c r="DG135" s="130">
        <v>0</v>
      </c>
      <c r="DH135" s="27">
        <v>440</v>
      </c>
      <c r="DI135" s="130">
        <v>2.3491724506139899E-2</v>
      </c>
      <c r="DJ135" s="27">
        <v>60</v>
      </c>
      <c r="DK135" s="130">
        <v>1.6620498614958502E-2</v>
      </c>
      <c r="DL135" s="27">
        <v>0</v>
      </c>
      <c r="DM135" s="130">
        <v>0</v>
      </c>
      <c r="DN135" s="28">
        <v>38340</v>
      </c>
      <c r="DO135" s="159">
        <v>4.68652593235463E-2</v>
      </c>
    </row>
    <row r="136" spans="1:119" s="10" customFormat="1" ht="14.25" x14ac:dyDescent="0.2">
      <c r="A136" s="40" t="s">
        <v>34</v>
      </c>
      <c r="B136" s="27">
        <v>1720</v>
      </c>
      <c r="C136" s="130">
        <v>4.0556472530063697E-2</v>
      </c>
      <c r="D136" s="27">
        <v>0</v>
      </c>
      <c r="E136" s="130">
        <v>0</v>
      </c>
      <c r="F136" s="27">
        <v>10</v>
      </c>
      <c r="G136" s="130">
        <v>1.0869565217391301E-2</v>
      </c>
      <c r="H136" s="27">
        <v>150</v>
      </c>
      <c r="I136" s="130">
        <v>3.1914893617021302E-2</v>
      </c>
      <c r="J136" s="27">
        <v>20</v>
      </c>
      <c r="K136" s="130">
        <v>1.5151515151515201E-2</v>
      </c>
      <c r="L136" s="27">
        <v>10</v>
      </c>
      <c r="M136" s="130">
        <v>2.7027027027027001E-2</v>
      </c>
      <c r="N136" s="27">
        <v>1110</v>
      </c>
      <c r="O136" s="130">
        <v>4.3769716088328102E-2</v>
      </c>
      <c r="P136" s="27">
        <v>20</v>
      </c>
      <c r="Q136" s="130">
        <v>4.5454545454545497E-2</v>
      </c>
      <c r="R136" s="27">
        <v>180</v>
      </c>
      <c r="S136" s="130">
        <v>3.1141868512110701E-2</v>
      </c>
      <c r="T136" s="27">
        <v>310</v>
      </c>
      <c r="U136" s="130">
        <v>2.6204564666103099E-2</v>
      </c>
      <c r="V136" s="27">
        <v>10</v>
      </c>
      <c r="W136" s="130">
        <v>2.1276595744680899E-2</v>
      </c>
      <c r="X136" s="27">
        <v>170</v>
      </c>
      <c r="Y136" s="130">
        <v>4.3147208121827402E-2</v>
      </c>
      <c r="Z136" s="27">
        <v>50</v>
      </c>
      <c r="AA136" s="130">
        <v>1.24378109452736E-2</v>
      </c>
      <c r="AB136" s="27">
        <v>20</v>
      </c>
      <c r="AC136" s="130">
        <v>4.3478260869565202E-2</v>
      </c>
      <c r="AD136" s="27">
        <v>320</v>
      </c>
      <c r="AE136" s="130">
        <v>3.4261241970021401E-2</v>
      </c>
      <c r="AF136" s="27">
        <v>50</v>
      </c>
      <c r="AG136" s="130">
        <v>4.5045045045045001E-2</v>
      </c>
      <c r="AH136" s="27">
        <v>40</v>
      </c>
      <c r="AI136" s="130">
        <v>2.8776978417266199E-2</v>
      </c>
      <c r="AJ136" s="27">
        <v>10</v>
      </c>
      <c r="AK136" s="130">
        <v>3.03030303030303E-2</v>
      </c>
      <c r="AL136" s="27">
        <v>7080</v>
      </c>
      <c r="AM136" s="130">
        <v>3.2136534882665303E-2</v>
      </c>
      <c r="AN136" s="27">
        <v>50</v>
      </c>
      <c r="AO136" s="130">
        <v>2.1834061135371199E-2</v>
      </c>
      <c r="AP136" s="27">
        <v>350</v>
      </c>
      <c r="AQ136" s="130">
        <v>4.2270531400966198E-2</v>
      </c>
      <c r="AR136" s="27">
        <v>20</v>
      </c>
      <c r="AS136" s="130">
        <v>3.9215686274509803E-2</v>
      </c>
      <c r="AT136" s="27">
        <v>70</v>
      </c>
      <c r="AU136" s="130">
        <v>2.5362318840579701E-2</v>
      </c>
      <c r="AV136" s="27">
        <v>180</v>
      </c>
      <c r="AW136" s="130">
        <v>3.1858407079646003E-2</v>
      </c>
      <c r="AX136" s="27">
        <v>0</v>
      </c>
      <c r="AY136" s="130">
        <v>0</v>
      </c>
      <c r="AZ136" s="27">
        <v>20</v>
      </c>
      <c r="BA136" s="130">
        <v>2.8169014084507001E-2</v>
      </c>
      <c r="BB136" s="27">
        <v>360</v>
      </c>
      <c r="BC136" s="130">
        <v>5.4462934947049901E-2</v>
      </c>
      <c r="BD136" s="27">
        <v>150</v>
      </c>
      <c r="BE136" s="130">
        <v>4.2372881355932202E-2</v>
      </c>
      <c r="BF136" s="27">
        <v>110</v>
      </c>
      <c r="BG136" s="130">
        <v>2.3913043478260902E-2</v>
      </c>
      <c r="BH136" s="28">
        <v>2020</v>
      </c>
      <c r="BI136" s="130">
        <v>2.52468441444819E-2</v>
      </c>
      <c r="BJ136" s="27">
        <v>260</v>
      </c>
      <c r="BK136" s="130">
        <v>2.8477546549835701E-2</v>
      </c>
      <c r="BL136" s="27">
        <v>20</v>
      </c>
      <c r="BM136" s="130">
        <v>3.03030303030303E-2</v>
      </c>
      <c r="BN136" s="27">
        <v>1310</v>
      </c>
      <c r="BO136" s="130">
        <v>3.60385144429161E-2</v>
      </c>
      <c r="BP136" s="27">
        <v>910</v>
      </c>
      <c r="BQ136" s="130">
        <v>3.07017543859649E-2</v>
      </c>
      <c r="BR136" s="27">
        <v>40</v>
      </c>
      <c r="BS136" s="130">
        <v>5.0632911392405097E-2</v>
      </c>
      <c r="BT136" s="27">
        <v>1200</v>
      </c>
      <c r="BU136" s="130">
        <v>3.9630118890356697E-2</v>
      </c>
      <c r="BV136" s="27">
        <v>2350</v>
      </c>
      <c r="BW136" s="130">
        <v>3.5274692284599202E-2</v>
      </c>
      <c r="BX136" s="27">
        <v>1040</v>
      </c>
      <c r="BY136" s="130">
        <v>3.7585833032164798E-2</v>
      </c>
      <c r="BZ136" s="27">
        <v>650</v>
      </c>
      <c r="CA136" s="130">
        <v>4.67289719626168E-2</v>
      </c>
      <c r="CB136" s="27">
        <v>240</v>
      </c>
      <c r="CC136" s="130">
        <v>3.0495552731893302E-2</v>
      </c>
      <c r="CD136" s="27">
        <v>610</v>
      </c>
      <c r="CE136" s="130">
        <v>3.7263286499694598E-2</v>
      </c>
      <c r="CF136" s="27">
        <v>250</v>
      </c>
      <c r="CG136" s="130">
        <v>2.5075225677031101E-2</v>
      </c>
      <c r="CH136" s="27">
        <v>1280</v>
      </c>
      <c r="CI136" s="130">
        <v>3.2258064516128997E-2</v>
      </c>
      <c r="CJ136" s="27">
        <v>310</v>
      </c>
      <c r="CK136" s="130">
        <v>3.7804878048780501E-2</v>
      </c>
      <c r="CL136" s="27">
        <v>140</v>
      </c>
      <c r="CM136" s="130">
        <v>2.8225806451612899E-2</v>
      </c>
      <c r="CN136" s="27">
        <v>0</v>
      </c>
      <c r="CO136" s="130">
        <v>0</v>
      </c>
      <c r="CP136" s="27">
        <v>50</v>
      </c>
      <c r="CQ136" s="130">
        <v>4.4642857142857102E-2</v>
      </c>
      <c r="CR136" s="27">
        <v>310</v>
      </c>
      <c r="CS136" s="130">
        <v>4.3723554301833598E-2</v>
      </c>
      <c r="CT136" s="27">
        <v>400</v>
      </c>
      <c r="CU136" s="130">
        <v>2.7932960893854698E-2</v>
      </c>
      <c r="CV136" s="27">
        <v>510</v>
      </c>
      <c r="CW136" s="130">
        <v>5.0395256916995999E-2</v>
      </c>
      <c r="CX136" s="27">
        <v>70</v>
      </c>
      <c r="CY136" s="130">
        <v>2.8225806451612899E-2</v>
      </c>
      <c r="CZ136" s="27">
        <v>40</v>
      </c>
      <c r="DA136" s="130">
        <v>3.3613445378151301E-2</v>
      </c>
      <c r="DB136" s="27">
        <v>20</v>
      </c>
      <c r="DC136" s="130">
        <v>4.7619047619047603E-2</v>
      </c>
      <c r="DD136" s="27">
        <v>100</v>
      </c>
      <c r="DE136" s="130">
        <v>2.1008403361344501E-2</v>
      </c>
      <c r="DF136" s="27">
        <v>50</v>
      </c>
      <c r="DG136" s="130">
        <v>3.5211267605633798E-2</v>
      </c>
      <c r="DH136" s="27">
        <v>570</v>
      </c>
      <c r="DI136" s="130">
        <v>3.0432461292044799E-2</v>
      </c>
      <c r="DJ136" s="27">
        <v>100</v>
      </c>
      <c r="DK136" s="130">
        <v>2.7700831024930699E-2</v>
      </c>
      <c r="DL136" s="27">
        <v>40</v>
      </c>
      <c r="DM136" s="130">
        <v>4.1666666666666699E-2</v>
      </c>
      <c r="DN136" s="28">
        <v>27480</v>
      </c>
      <c r="DO136" s="159">
        <v>3.3590436260069197E-2</v>
      </c>
    </row>
    <row r="137" spans="1:119" s="10" customFormat="1" ht="14.25" x14ac:dyDescent="0.2">
      <c r="A137" s="40" t="s">
        <v>142</v>
      </c>
      <c r="B137" s="27">
        <v>30</v>
      </c>
      <c r="C137" s="130">
        <v>7.0738033482669195E-4</v>
      </c>
      <c r="D137" s="27">
        <v>0</v>
      </c>
      <c r="E137" s="130">
        <v>0</v>
      </c>
      <c r="F137" s="27">
        <v>0</v>
      </c>
      <c r="G137" s="130">
        <v>0</v>
      </c>
      <c r="H137" s="27">
        <v>0</v>
      </c>
      <c r="I137" s="130">
        <v>0</v>
      </c>
      <c r="J137" s="27">
        <v>0</v>
      </c>
      <c r="K137" s="130">
        <v>0</v>
      </c>
      <c r="L137" s="27">
        <v>0</v>
      </c>
      <c r="M137" s="130">
        <v>0</v>
      </c>
      <c r="N137" s="27">
        <v>10</v>
      </c>
      <c r="O137" s="130">
        <v>3.9432176656151402E-4</v>
      </c>
      <c r="P137" s="27">
        <v>0</v>
      </c>
      <c r="Q137" s="130">
        <v>0</v>
      </c>
      <c r="R137" s="27">
        <v>0</v>
      </c>
      <c r="S137" s="130">
        <v>0</v>
      </c>
      <c r="T137" s="27">
        <v>10</v>
      </c>
      <c r="U137" s="130">
        <v>8.4530853761622998E-4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40</v>
      </c>
      <c r="AM137" s="130">
        <v>1.81562343969861E-4</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30</v>
      </c>
      <c r="BI137" s="130">
        <v>3.7495313085864301E-4</v>
      </c>
      <c r="BJ137" s="27">
        <v>10</v>
      </c>
      <c r="BK137" s="130">
        <v>1.0952902519167601E-3</v>
      </c>
      <c r="BL137" s="27">
        <v>0</v>
      </c>
      <c r="BM137" s="130">
        <v>0</v>
      </c>
      <c r="BN137" s="27">
        <v>20</v>
      </c>
      <c r="BO137" s="130">
        <v>5.5020632737276499E-4</v>
      </c>
      <c r="BP137" s="27">
        <v>30</v>
      </c>
      <c r="BQ137" s="130">
        <v>1.0121457489878499E-3</v>
      </c>
      <c r="BR137" s="27">
        <v>0</v>
      </c>
      <c r="BS137" s="130">
        <v>0</v>
      </c>
      <c r="BT137" s="27">
        <v>10</v>
      </c>
      <c r="BU137" s="130">
        <v>3.3025099075297199E-4</v>
      </c>
      <c r="BV137" s="27">
        <v>30</v>
      </c>
      <c r="BW137" s="130">
        <v>4.5031522065445799E-4</v>
      </c>
      <c r="BX137" s="27">
        <v>10</v>
      </c>
      <c r="BY137" s="130">
        <v>3.6140224069389199E-4</v>
      </c>
      <c r="BZ137" s="27">
        <v>10</v>
      </c>
      <c r="CA137" s="130">
        <v>7.1890726096333598E-4</v>
      </c>
      <c r="CB137" s="27">
        <v>0</v>
      </c>
      <c r="CC137" s="130">
        <v>0</v>
      </c>
      <c r="CD137" s="27">
        <v>10</v>
      </c>
      <c r="CE137" s="130">
        <v>6.1087354917532105E-4</v>
      </c>
      <c r="CF137" s="27">
        <v>0</v>
      </c>
      <c r="CG137" s="130">
        <v>0</v>
      </c>
      <c r="CH137" s="27">
        <v>10</v>
      </c>
      <c r="CI137" s="130">
        <v>2.52016129032258E-4</v>
      </c>
      <c r="CJ137" s="27">
        <v>10</v>
      </c>
      <c r="CK137" s="130">
        <v>1.2195121951219499E-3</v>
      </c>
      <c r="CL137" s="27">
        <v>0</v>
      </c>
      <c r="CM137" s="130">
        <v>0</v>
      </c>
      <c r="CN137" s="27">
        <v>0</v>
      </c>
      <c r="CO137" s="130">
        <v>0</v>
      </c>
      <c r="CP137" s="27">
        <v>0</v>
      </c>
      <c r="CQ137" s="130">
        <v>0</v>
      </c>
      <c r="CR137" s="27">
        <v>10</v>
      </c>
      <c r="CS137" s="130">
        <v>1.41043723554302E-3</v>
      </c>
      <c r="CT137" s="27">
        <v>10</v>
      </c>
      <c r="CU137" s="130">
        <v>6.9832402234636895E-4</v>
      </c>
      <c r="CV137" s="27">
        <v>0</v>
      </c>
      <c r="CW137" s="130">
        <v>0</v>
      </c>
      <c r="CX137" s="27">
        <v>0</v>
      </c>
      <c r="CY137" s="130">
        <v>0</v>
      </c>
      <c r="CZ137" s="27">
        <v>0</v>
      </c>
      <c r="DA137" s="130">
        <v>0</v>
      </c>
      <c r="DB137" s="27">
        <v>0</v>
      </c>
      <c r="DC137" s="130">
        <v>0</v>
      </c>
      <c r="DD137" s="27">
        <v>10</v>
      </c>
      <c r="DE137" s="130">
        <v>2.1008403361344498E-3</v>
      </c>
      <c r="DF137" s="27">
        <v>0</v>
      </c>
      <c r="DG137" s="130">
        <v>0</v>
      </c>
      <c r="DH137" s="27">
        <v>10</v>
      </c>
      <c r="DI137" s="130">
        <v>5.3390282968499697E-4</v>
      </c>
      <c r="DJ137" s="27">
        <v>0</v>
      </c>
      <c r="DK137" s="130">
        <v>0</v>
      </c>
      <c r="DL137" s="27">
        <v>0</v>
      </c>
      <c r="DM137" s="130">
        <v>0</v>
      </c>
      <c r="DN137" s="28">
        <v>310</v>
      </c>
      <c r="DO137" s="159">
        <v>3.7893141341417198E-4</v>
      </c>
    </row>
    <row r="138" spans="1:119" s="10" customFormat="1" ht="14.25" x14ac:dyDescent="0.2">
      <c r="A138" s="40" t="s">
        <v>36</v>
      </c>
      <c r="B138" s="27">
        <v>3480</v>
      </c>
      <c r="C138" s="130">
        <v>8.2056118839896205E-2</v>
      </c>
      <c r="D138" s="27">
        <v>0</v>
      </c>
      <c r="E138" s="130">
        <v>0</v>
      </c>
      <c r="F138" s="27">
        <v>20</v>
      </c>
      <c r="G138" s="130">
        <v>2.1739130434782601E-2</v>
      </c>
      <c r="H138" s="27">
        <v>240</v>
      </c>
      <c r="I138" s="130">
        <v>5.1063829787233998E-2</v>
      </c>
      <c r="J138" s="27">
        <v>60</v>
      </c>
      <c r="K138" s="130">
        <v>4.5454545454545497E-2</v>
      </c>
      <c r="L138" s="27">
        <v>70</v>
      </c>
      <c r="M138" s="130">
        <v>0.18918918918918901</v>
      </c>
      <c r="N138" s="27">
        <v>2710</v>
      </c>
      <c r="O138" s="130">
        <v>0.10686119873817</v>
      </c>
      <c r="P138" s="27">
        <v>20</v>
      </c>
      <c r="Q138" s="130">
        <v>4.5454545454545497E-2</v>
      </c>
      <c r="R138" s="27">
        <v>230</v>
      </c>
      <c r="S138" s="130">
        <v>3.9792387543252601E-2</v>
      </c>
      <c r="T138" s="27">
        <v>1750</v>
      </c>
      <c r="U138" s="130">
        <v>0.14792899408283999</v>
      </c>
      <c r="V138" s="27">
        <v>60</v>
      </c>
      <c r="W138" s="130">
        <v>0.12765957446808501</v>
      </c>
      <c r="X138" s="27">
        <v>170</v>
      </c>
      <c r="Y138" s="130">
        <v>4.3147208121827402E-2</v>
      </c>
      <c r="Z138" s="27">
        <v>490</v>
      </c>
      <c r="AA138" s="130">
        <v>0.12189054726368199</v>
      </c>
      <c r="AB138" s="27">
        <v>20</v>
      </c>
      <c r="AC138" s="130">
        <v>4.3478260869565202E-2</v>
      </c>
      <c r="AD138" s="27">
        <v>990</v>
      </c>
      <c r="AE138" s="130">
        <v>0.10599571734475401</v>
      </c>
      <c r="AF138" s="27">
        <v>210</v>
      </c>
      <c r="AG138" s="130">
        <v>0.18918918918918901</v>
      </c>
      <c r="AH138" s="27">
        <v>60</v>
      </c>
      <c r="AI138" s="130">
        <v>4.3165467625899297E-2</v>
      </c>
      <c r="AJ138" s="27">
        <v>10</v>
      </c>
      <c r="AK138" s="130">
        <v>3.03030303030303E-2</v>
      </c>
      <c r="AL138" s="27">
        <v>34040</v>
      </c>
      <c r="AM138" s="130">
        <v>0.15450955471835101</v>
      </c>
      <c r="AN138" s="27">
        <v>420</v>
      </c>
      <c r="AO138" s="130">
        <v>0.183406113537118</v>
      </c>
      <c r="AP138" s="27">
        <v>480</v>
      </c>
      <c r="AQ138" s="130">
        <v>5.7971014492753603E-2</v>
      </c>
      <c r="AR138" s="27">
        <v>10</v>
      </c>
      <c r="AS138" s="130">
        <v>1.9607843137254902E-2</v>
      </c>
      <c r="AT138" s="27">
        <v>120</v>
      </c>
      <c r="AU138" s="130">
        <v>4.3478260869565202E-2</v>
      </c>
      <c r="AV138" s="27">
        <v>620</v>
      </c>
      <c r="AW138" s="130">
        <v>0.109734513274336</v>
      </c>
      <c r="AX138" s="27">
        <v>10</v>
      </c>
      <c r="AY138" s="130">
        <v>5.5555555555555601E-2</v>
      </c>
      <c r="AZ138" s="27">
        <v>30</v>
      </c>
      <c r="BA138" s="130">
        <v>4.2253521126760597E-2</v>
      </c>
      <c r="BB138" s="27">
        <v>820</v>
      </c>
      <c r="BC138" s="130">
        <v>0.124054462934947</v>
      </c>
      <c r="BD138" s="27">
        <v>160</v>
      </c>
      <c r="BE138" s="130">
        <v>4.5197740112994399E-2</v>
      </c>
      <c r="BF138" s="27">
        <v>120</v>
      </c>
      <c r="BG138" s="130">
        <v>2.6086956521739101E-2</v>
      </c>
      <c r="BH138" s="28">
        <v>7680</v>
      </c>
      <c r="BI138" s="130">
        <v>9.59880014998125E-2</v>
      </c>
      <c r="BJ138" s="27">
        <v>490</v>
      </c>
      <c r="BK138" s="130">
        <v>5.3669222343921102E-2</v>
      </c>
      <c r="BL138" s="27">
        <v>20</v>
      </c>
      <c r="BM138" s="130">
        <v>3.03030303030303E-2</v>
      </c>
      <c r="BN138" s="27">
        <v>4240</v>
      </c>
      <c r="BO138" s="130">
        <v>0.116643741403026</v>
      </c>
      <c r="BP138" s="27">
        <v>3200</v>
      </c>
      <c r="BQ138" s="130">
        <v>0.107962213225371</v>
      </c>
      <c r="BR138" s="27">
        <v>100</v>
      </c>
      <c r="BS138" s="130">
        <v>0.126582278481013</v>
      </c>
      <c r="BT138" s="27">
        <v>3900</v>
      </c>
      <c r="BU138" s="130">
        <v>0.12879788639365899</v>
      </c>
      <c r="BV138" s="27">
        <v>6860</v>
      </c>
      <c r="BW138" s="130">
        <v>0.102972080456319</v>
      </c>
      <c r="BX138" s="27">
        <v>2340</v>
      </c>
      <c r="BY138" s="130">
        <v>8.4568124322370805E-2</v>
      </c>
      <c r="BZ138" s="27">
        <v>1560</v>
      </c>
      <c r="CA138" s="130">
        <v>0.11214953271028</v>
      </c>
      <c r="CB138" s="27">
        <v>560</v>
      </c>
      <c r="CC138" s="130">
        <v>7.1156289707750994E-2</v>
      </c>
      <c r="CD138" s="27">
        <v>1760</v>
      </c>
      <c r="CE138" s="130">
        <v>0.107513744654856</v>
      </c>
      <c r="CF138" s="27">
        <v>840</v>
      </c>
      <c r="CG138" s="130">
        <v>8.4252758274824494E-2</v>
      </c>
      <c r="CH138" s="27">
        <v>3670</v>
      </c>
      <c r="CI138" s="130">
        <v>9.2489919354838704E-2</v>
      </c>
      <c r="CJ138" s="27">
        <v>650</v>
      </c>
      <c r="CK138" s="130">
        <v>7.9268292682926803E-2</v>
      </c>
      <c r="CL138" s="27">
        <v>170</v>
      </c>
      <c r="CM138" s="130">
        <v>3.4274193548387101E-2</v>
      </c>
      <c r="CN138" s="27">
        <v>0</v>
      </c>
      <c r="CO138" s="130">
        <v>0</v>
      </c>
      <c r="CP138" s="27">
        <v>70</v>
      </c>
      <c r="CQ138" s="130">
        <v>6.25E-2</v>
      </c>
      <c r="CR138" s="27">
        <v>660</v>
      </c>
      <c r="CS138" s="130">
        <v>9.3088857545839204E-2</v>
      </c>
      <c r="CT138" s="27">
        <v>1200</v>
      </c>
      <c r="CU138" s="130">
        <v>8.3798882681564199E-2</v>
      </c>
      <c r="CV138" s="27">
        <v>1170</v>
      </c>
      <c r="CW138" s="130">
        <v>0.115612648221344</v>
      </c>
      <c r="CX138" s="27">
        <v>160</v>
      </c>
      <c r="CY138" s="130">
        <v>6.4516129032258104E-2</v>
      </c>
      <c r="CZ138" s="27">
        <v>70</v>
      </c>
      <c r="DA138" s="130">
        <v>5.8823529411764698E-2</v>
      </c>
      <c r="DB138" s="27">
        <v>10</v>
      </c>
      <c r="DC138" s="130">
        <v>2.3809523809523801E-2</v>
      </c>
      <c r="DD138" s="27">
        <v>960</v>
      </c>
      <c r="DE138" s="130">
        <v>0.20168067226890801</v>
      </c>
      <c r="DF138" s="27">
        <v>90</v>
      </c>
      <c r="DG138" s="130">
        <v>6.3380281690140802E-2</v>
      </c>
      <c r="DH138" s="27">
        <v>2010</v>
      </c>
      <c r="DI138" s="130">
        <v>0.107314468766684</v>
      </c>
      <c r="DJ138" s="27">
        <v>390</v>
      </c>
      <c r="DK138" s="130">
        <v>0.10803324099723</v>
      </c>
      <c r="DL138" s="27">
        <v>80</v>
      </c>
      <c r="DM138" s="130">
        <v>8.3333333333333301E-2</v>
      </c>
      <c r="DN138" s="28">
        <v>92330</v>
      </c>
      <c r="DO138" s="159">
        <v>0.112860443227518</v>
      </c>
    </row>
    <row r="139" spans="1:119" s="10" customFormat="1" ht="14.25" x14ac:dyDescent="0.2">
      <c r="A139" s="40" t="s">
        <v>143</v>
      </c>
      <c r="B139" s="27">
        <v>1220</v>
      </c>
      <c r="C139" s="130">
        <v>2.8766800282952101E-2</v>
      </c>
      <c r="D139" s="27">
        <v>0</v>
      </c>
      <c r="E139" s="130">
        <v>0</v>
      </c>
      <c r="F139" s="27">
        <v>10</v>
      </c>
      <c r="G139" s="130">
        <v>1.0869565217391301E-2</v>
      </c>
      <c r="H139" s="27">
        <v>40</v>
      </c>
      <c r="I139" s="130">
        <v>8.5106382978723406E-3</v>
      </c>
      <c r="J139" s="27">
        <v>0</v>
      </c>
      <c r="K139" s="130">
        <v>0</v>
      </c>
      <c r="L139" s="27">
        <v>0</v>
      </c>
      <c r="M139" s="130">
        <v>0</v>
      </c>
      <c r="N139" s="27">
        <v>760</v>
      </c>
      <c r="O139" s="130">
        <v>2.9968454258675101E-2</v>
      </c>
      <c r="P139" s="27">
        <v>0</v>
      </c>
      <c r="Q139" s="130">
        <v>0</v>
      </c>
      <c r="R139" s="27">
        <v>30</v>
      </c>
      <c r="S139" s="130">
        <v>5.19031141868512E-3</v>
      </c>
      <c r="T139" s="27">
        <v>490</v>
      </c>
      <c r="U139" s="130">
        <v>4.1420118343195297E-2</v>
      </c>
      <c r="V139" s="27">
        <v>10</v>
      </c>
      <c r="W139" s="130">
        <v>2.1276595744680899E-2</v>
      </c>
      <c r="X139" s="27">
        <v>30</v>
      </c>
      <c r="Y139" s="130">
        <v>7.61421319796954E-3</v>
      </c>
      <c r="Z139" s="27">
        <v>0</v>
      </c>
      <c r="AA139" s="130">
        <v>0</v>
      </c>
      <c r="AB139" s="27">
        <v>10</v>
      </c>
      <c r="AC139" s="130">
        <v>2.1739130434782601E-2</v>
      </c>
      <c r="AD139" s="27">
        <v>140</v>
      </c>
      <c r="AE139" s="130">
        <v>1.49892933618844E-2</v>
      </c>
      <c r="AF139" s="27">
        <v>10</v>
      </c>
      <c r="AG139" s="130">
        <v>9.0090090090090107E-3</v>
      </c>
      <c r="AH139" s="27">
        <v>10</v>
      </c>
      <c r="AI139" s="130">
        <v>7.1942446043165497E-3</v>
      </c>
      <c r="AJ139" s="27">
        <v>0</v>
      </c>
      <c r="AK139" s="130">
        <v>0</v>
      </c>
      <c r="AL139" s="27">
        <v>4940</v>
      </c>
      <c r="AM139" s="130">
        <v>2.2422949480277801E-2</v>
      </c>
      <c r="AN139" s="27">
        <v>20</v>
      </c>
      <c r="AO139" s="130">
        <v>8.7336244541484694E-3</v>
      </c>
      <c r="AP139" s="27">
        <v>100</v>
      </c>
      <c r="AQ139" s="130">
        <v>1.20772946859903E-2</v>
      </c>
      <c r="AR139" s="27">
        <v>0</v>
      </c>
      <c r="AS139" s="130">
        <v>0</v>
      </c>
      <c r="AT139" s="27">
        <v>20</v>
      </c>
      <c r="AU139" s="130">
        <v>7.2463768115942004E-3</v>
      </c>
      <c r="AV139" s="27">
        <v>130</v>
      </c>
      <c r="AW139" s="130">
        <v>2.3008849557522099E-2</v>
      </c>
      <c r="AX139" s="27">
        <v>0</v>
      </c>
      <c r="AY139" s="130">
        <v>0</v>
      </c>
      <c r="AZ139" s="27">
        <v>0</v>
      </c>
      <c r="BA139" s="130">
        <v>0</v>
      </c>
      <c r="BB139" s="27">
        <v>50</v>
      </c>
      <c r="BC139" s="130">
        <v>7.5642965204235999E-3</v>
      </c>
      <c r="BD139" s="27">
        <v>40</v>
      </c>
      <c r="BE139" s="130">
        <v>1.12994350282486E-2</v>
      </c>
      <c r="BF139" s="27">
        <v>20</v>
      </c>
      <c r="BG139" s="130">
        <v>4.3478260869565201E-3</v>
      </c>
      <c r="BH139" s="28">
        <v>1490</v>
      </c>
      <c r="BI139" s="130">
        <v>1.86226721659793E-2</v>
      </c>
      <c r="BJ139" s="27">
        <v>90</v>
      </c>
      <c r="BK139" s="130">
        <v>9.8576122672508204E-3</v>
      </c>
      <c r="BL139" s="27">
        <v>0</v>
      </c>
      <c r="BM139" s="130">
        <v>0</v>
      </c>
      <c r="BN139" s="27">
        <v>630</v>
      </c>
      <c r="BO139" s="130">
        <v>1.73314993122421E-2</v>
      </c>
      <c r="BP139" s="27">
        <v>860</v>
      </c>
      <c r="BQ139" s="130">
        <v>2.9014844804318499E-2</v>
      </c>
      <c r="BR139" s="27">
        <v>10</v>
      </c>
      <c r="BS139" s="130">
        <v>1.26582278481013E-2</v>
      </c>
      <c r="BT139" s="27">
        <v>700</v>
      </c>
      <c r="BU139" s="130">
        <v>2.31175693527081E-2</v>
      </c>
      <c r="BV139" s="27">
        <v>770</v>
      </c>
      <c r="BW139" s="130">
        <v>1.15580906634644E-2</v>
      </c>
      <c r="BX139" s="27">
        <v>1000</v>
      </c>
      <c r="BY139" s="130">
        <v>3.6140224069389201E-2</v>
      </c>
      <c r="BZ139" s="27">
        <v>570</v>
      </c>
      <c r="CA139" s="130">
        <v>4.0977713874910102E-2</v>
      </c>
      <c r="CB139" s="27">
        <v>30</v>
      </c>
      <c r="CC139" s="130">
        <v>3.8119440914866601E-3</v>
      </c>
      <c r="CD139" s="27">
        <v>420</v>
      </c>
      <c r="CE139" s="130">
        <v>2.5656689065363499E-2</v>
      </c>
      <c r="CF139" s="27">
        <v>70</v>
      </c>
      <c r="CG139" s="130">
        <v>7.0210631895687098E-3</v>
      </c>
      <c r="CH139" s="27">
        <v>870</v>
      </c>
      <c r="CI139" s="130">
        <v>2.1925403225806502E-2</v>
      </c>
      <c r="CJ139" s="27">
        <v>40</v>
      </c>
      <c r="CK139" s="130">
        <v>4.8780487804877997E-3</v>
      </c>
      <c r="CL139" s="27">
        <v>40</v>
      </c>
      <c r="CM139" s="130">
        <v>8.0645161290322596E-3</v>
      </c>
      <c r="CN139" s="27">
        <v>0</v>
      </c>
      <c r="CO139" s="130">
        <v>0</v>
      </c>
      <c r="CP139" s="27">
        <v>10</v>
      </c>
      <c r="CQ139" s="130">
        <v>8.9285714285714298E-3</v>
      </c>
      <c r="CR139" s="27">
        <v>130</v>
      </c>
      <c r="CS139" s="130">
        <v>1.8335684062059199E-2</v>
      </c>
      <c r="CT139" s="27">
        <v>130</v>
      </c>
      <c r="CU139" s="130">
        <v>9.0782122905027907E-3</v>
      </c>
      <c r="CV139" s="27">
        <v>210</v>
      </c>
      <c r="CW139" s="130">
        <v>2.0750988142292499E-2</v>
      </c>
      <c r="CX139" s="27">
        <v>30</v>
      </c>
      <c r="CY139" s="130">
        <v>1.2096774193548401E-2</v>
      </c>
      <c r="CZ139" s="27">
        <v>10</v>
      </c>
      <c r="DA139" s="130">
        <v>8.4033613445378096E-3</v>
      </c>
      <c r="DB139" s="27">
        <v>0</v>
      </c>
      <c r="DC139" s="130">
        <v>0</v>
      </c>
      <c r="DD139" s="27">
        <v>70</v>
      </c>
      <c r="DE139" s="130">
        <v>1.4705882352941201E-2</v>
      </c>
      <c r="DF139" s="27">
        <v>0</v>
      </c>
      <c r="DG139" s="130">
        <v>0</v>
      </c>
      <c r="DH139" s="27">
        <v>200</v>
      </c>
      <c r="DI139" s="130">
        <v>1.06780565936999E-2</v>
      </c>
      <c r="DJ139" s="27">
        <v>90</v>
      </c>
      <c r="DK139" s="130">
        <v>2.4930747922437699E-2</v>
      </c>
      <c r="DL139" s="27">
        <v>30</v>
      </c>
      <c r="DM139" s="130">
        <v>3.125E-2</v>
      </c>
      <c r="DN139" s="28">
        <v>16580</v>
      </c>
      <c r="DO139" s="159">
        <v>2.02667188206677E-2</v>
      </c>
    </row>
    <row r="140" spans="1:119" s="10" customFormat="1" ht="14.25" x14ac:dyDescent="0.2">
      <c r="A140" s="40" t="s">
        <v>144</v>
      </c>
      <c r="B140" s="27">
        <v>180</v>
      </c>
      <c r="C140" s="130">
        <v>4.2442820089601497E-3</v>
      </c>
      <c r="D140" s="27">
        <v>0</v>
      </c>
      <c r="E140" s="130">
        <v>0</v>
      </c>
      <c r="F140" s="27">
        <v>0</v>
      </c>
      <c r="G140" s="130">
        <v>0</v>
      </c>
      <c r="H140" s="27">
        <v>0</v>
      </c>
      <c r="I140" s="130">
        <v>0</v>
      </c>
      <c r="J140" s="27">
        <v>0</v>
      </c>
      <c r="K140" s="130">
        <v>0</v>
      </c>
      <c r="L140" s="27">
        <v>0</v>
      </c>
      <c r="M140" s="130">
        <v>0</v>
      </c>
      <c r="N140" s="27">
        <v>90</v>
      </c>
      <c r="O140" s="130">
        <v>3.54889589905363E-3</v>
      </c>
      <c r="P140" s="27">
        <v>0</v>
      </c>
      <c r="Q140" s="130">
        <v>0</v>
      </c>
      <c r="R140" s="27">
        <v>10</v>
      </c>
      <c r="S140" s="130">
        <v>1.7301038062283701E-3</v>
      </c>
      <c r="T140" s="27">
        <v>20</v>
      </c>
      <c r="U140" s="130">
        <v>1.69061707523246E-3</v>
      </c>
      <c r="V140" s="27">
        <v>0</v>
      </c>
      <c r="W140" s="130">
        <v>0</v>
      </c>
      <c r="X140" s="27">
        <v>0</v>
      </c>
      <c r="Y140" s="130">
        <v>0</v>
      </c>
      <c r="Z140" s="27">
        <v>0</v>
      </c>
      <c r="AA140" s="130">
        <v>0</v>
      </c>
      <c r="AB140" s="27">
        <v>0</v>
      </c>
      <c r="AC140" s="130">
        <v>0</v>
      </c>
      <c r="AD140" s="27">
        <v>10</v>
      </c>
      <c r="AE140" s="130">
        <v>1.0706638115631701E-3</v>
      </c>
      <c r="AF140" s="27">
        <v>0</v>
      </c>
      <c r="AG140" s="130">
        <v>0</v>
      </c>
      <c r="AH140" s="27">
        <v>0</v>
      </c>
      <c r="AI140" s="130">
        <v>0</v>
      </c>
      <c r="AJ140" s="27">
        <v>0</v>
      </c>
      <c r="AK140" s="130">
        <v>0</v>
      </c>
      <c r="AL140" s="27">
        <v>160</v>
      </c>
      <c r="AM140" s="130">
        <v>7.2624937587944301E-4</v>
      </c>
      <c r="AN140" s="27">
        <v>0</v>
      </c>
      <c r="AO140" s="130">
        <v>0</v>
      </c>
      <c r="AP140" s="27">
        <v>10</v>
      </c>
      <c r="AQ140" s="130">
        <v>1.2077294685990301E-3</v>
      </c>
      <c r="AR140" s="27">
        <v>0</v>
      </c>
      <c r="AS140" s="130">
        <v>0</v>
      </c>
      <c r="AT140" s="27">
        <v>0</v>
      </c>
      <c r="AU140" s="130">
        <v>0</v>
      </c>
      <c r="AV140" s="27">
        <v>10</v>
      </c>
      <c r="AW140" s="130">
        <v>1.76991150442478E-3</v>
      </c>
      <c r="AX140" s="27">
        <v>0</v>
      </c>
      <c r="AY140" s="130">
        <v>0</v>
      </c>
      <c r="AZ140" s="27">
        <v>0</v>
      </c>
      <c r="BA140" s="130">
        <v>0</v>
      </c>
      <c r="BB140" s="27">
        <v>20</v>
      </c>
      <c r="BC140" s="130">
        <v>3.0257186081694399E-3</v>
      </c>
      <c r="BD140" s="27">
        <v>10</v>
      </c>
      <c r="BE140" s="130">
        <v>2.8248587570621499E-3</v>
      </c>
      <c r="BF140" s="27">
        <v>10</v>
      </c>
      <c r="BG140" s="130">
        <v>2.17391304347826E-3</v>
      </c>
      <c r="BH140" s="28">
        <v>110</v>
      </c>
      <c r="BI140" s="130">
        <v>1.3748281464816901E-3</v>
      </c>
      <c r="BJ140" s="27">
        <v>10</v>
      </c>
      <c r="BK140" s="130">
        <v>1.0952902519167601E-3</v>
      </c>
      <c r="BL140" s="27">
        <v>0</v>
      </c>
      <c r="BM140" s="130">
        <v>0</v>
      </c>
      <c r="BN140" s="27">
        <v>40</v>
      </c>
      <c r="BO140" s="130">
        <v>1.10041265474553E-3</v>
      </c>
      <c r="BP140" s="27">
        <v>240</v>
      </c>
      <c r="BQ140" s="130">
        <v>8.0971659919028306E-3</v>
      </c>
      <c r="BR140" s="27">
        <v>0</v>
      </c>
      <c r="BS140" s="130">
        <v>0</v>
      </c>
      <c r="BT140" s="27">
        <v>30</v>
      </c>
      <c r="BU140" s="130">
        <v>9.9075297225891695E-4</v>
      </c>
      <c r="BV140" s="27">
        <v>110</v>
      </c>
      <c r="BW140" s="130">
        <v>1.65115580906635E-3</v>
      </c>
      <c r="BX140" s="27">
        <v>40</v>
      </c>
      <c r="BY140" s="130">
        <v>1.4456089627755699E-3</v>
      </c>
      <c r="BZ140" s="27">
        <v>60</v>
      </c>
      <c r="CA140" s="130">
        <v>4.3134435657800098E-3</v>
      </c>
      <c r="CB140" s="27">
        <v>10</v>
      </c>
      <c r="CC140" s="130">
        <v>1.27064803049555E-3</v>
      </c>
      <c r="CD140" s="27">
        <v>100</v>
      </c>
      <c r="CE140" s="130">
        <v>6.1087354917532099E-3</v>
      </c>
      <c r="CF140" s="27">
        <v>10</v>
      </c>
      <c r="CG140" s="130">
        <v>1.00300902708124E-3</v>
      </c>
      <c r="CH140" s="27">
        <v>70</v>
      </c>
      <c r="CI140" s="130">
        <v>1.7641129032258101E-3</v>
      </c>
      <c r="CJ140" s="27">
        <v>10</v>
      </c>
      <c r="CK140" s="130">
        <v>1.2195121951219499E-3</v>
      </c>
      <c r="CL140" s="27">
        <v>0</v>
      </c>
      <c r="CM140" s="130">
        <v>0</v>
      </c>
      <c r="CN140" s="27">
        <v>0</v>
      </c>
      <c r="CO140" s="130">
        <v>0</v>
      </c>
      <c r="CP140" s="27">
        <v>0</v>
      </c>
      <c r="CQ140" s="130">
        <v>0</v>
      </c>
      <c r="CR140" s="27">
        <v>30</v>
      </c>
      <c r="CS140" s="130">
        <v>4.2313117066290597E-3</v>
      </c>
      <c r="CT140" s="27">
        <v>20</v>
      </c>
      <c r="CU140" s="130">
        <v>1.3966480446927401E-3</v>
      </c>
      <c r="CV140" s="27">
        <v>50</v>
      </c>
      <c r="CW140" s="130">
        <v>4.9407114624505904E-3</v>
      </c>
      <c r="CX140" s="27">
        <v>0</v>
      </c>
      <c r="CY140" s="130">
        <v>0</v>
      </c>
      <c r="CZ140" s="27">
        <v>0</v>
      </c>
      <c r="DA140" s="130">
        <v>0</v>
      </c>
      <c r="DB140" s="27">
        <v>0</v>
      </c>
      <c r="DC140" s="130">
        <v>0</v>
      </c>
      <c r="DD140" s="27">
        <v>10</v>
      </c>
      <c r="DE140" s="130">
        <v>2.1008403361344498E-3</v>
      </c>
      <c r="DF140" s="27">
        <v>0</v>
      </c>
      <c r="DG140" s="130">
        <v>0</v>
      </c>
      <c r="DH140" s="27">
        <v>20</v>
      </c>
      <c r="DI140" s="130">
        <v>1.06780565936999E-3</v>
      </c>
      <c r="DJ140" s="27">
        <v>20</v>
      </c>
      <c r="DK140" s="130">
        <v>5.5401662049861496E-3</v>
      </c>
      <c r="DL140" s="27">
        <v>0</v>
      </c>
      <c r="DM140" s="130">
        <v>0</v>
      </c>
      <c r="DN140" s="28">
        <v>1520</v>
      </c>
      <c r="DO140" s="159">
        <v>1.8579862851275501E-3</v>
      </c>
    </row>
    <row r="141" spans="1:119" s="10" customFormat="1" ht="14.25" x14ac:dyDescent="0.2">
      <c r="A141" s="40" t="s">
        <v>145</v>
      </c>
      <c r="B141" s="27">
        <v>20</v>
      </c>
      <c r="C141" s="130">
        <v>4.7158688988446101E-4</v>
      </c>
      <c r="D141" s="27">
        <v>0</v>
      </c>
      <c r="E141" s="130">
        <v>0</v>
      </c>
      <c r="F141" s="27">
        <v>0</v>
      </c>
      <c r="G141" s="130">
        <v>0</v>
      </c>
      <c r="H141" s="27">
        <v>0</v>
      </c>
      <c r="I141" s="130">
        <v>0</v>
      </c>
      <c r="J141" s="27">
        <v>0</v>
      </c>
      <c r="K141" s="130">
        <v>0</v>
      </c>
      <c r="L141" s="27">
        <v>0</v>
      </c>
      <c r="M141" s="130">
        <v>0</v>
      </c>
      <c r="N141" s="27">
        <v>10</v>
      </c>
      <c r="O141" s="130">
        <v>3.9432176656151402E-4</v>
      </c>
      <c r="P141" s="27">
        <v>0</v>
      </c>
      <c r="Q141" s="130">
        <v>0</v>
      </c>
      <c r="R141" s="27">
        <v>0</v>
      </c>
      <c r="S141" s="130">
        <v>0</v>
      </c>
      <c r="T141" s="27">
        <v>0</v>
      </c>
      <c r="U141" s="130">
        <v>0</v>
      </c>
      <c r="V141" s="27">
        <v>0</v>
      </c>
      <c r="W141" s="130">
        <v>0</v>
      </c>
      <c r="X141" s="27">
        <v>0</v>
      </c>
      <c r="Y141" s="130">
        <v>0</v>
      </c>
      <c r="Z141" s="27">
        <v>0</v>
      </c>
      <c r="AA141" s="130">
        <v>0</v>
      </c>
      <c r="AB141" s="27">
        <v>0</v>
      </c>
      <c r="AC141" s="130">
        <v>0</v>
      </c>
      <c r="AD141" s="27">
        <v>0</v>
      </c>
      <c r="AE141" s="130">
        <v>0</v>
      </c>
      <c r="AF141" s="27">
        <v>0</v>
      </c>
      <c r="AG141" s="130">
        <v>0</v>
      </c>
      <c r="AH141" s="27">
        <v>0</v>
      </c>
      <c r="AI141" s="130">
        <v>0</v>
      </c>
      <c r="AJ141" s="27">
        <v>0</v>
      </c>
      <c r="AK141" s="130">
        <v>0</v>
      </c>
      <c r="AL141" s="27">
        <v>60</v>
      </c>
      <c r="AM141" s="130">
        <v>2.7234351595479102E-4</v>
      </c>
      <c r="AN141" s="27">
        <v>0</v>
      </c>
      <c r="AO141" s="130">
        <v>0</v>
      </c>
      <c r="AP141" s="27">
        <v>0</v>
      </c>
      <c r="AQ141" s="130">
        <v>0</v>
      </c>
      <c r="AR141" s="27">
        <v>0</v>
      </c>
      <c r="AS141" s="130">
        <v>0</v>
      </c>
      <c r="AT141" s="27">
        <v>0</v>
      </c>
      <c r="AU141" s="130">
        <v>0</v>
      </c>
      <c r="AV141" s="27">
        <v>0</v>
      </c>
      <c r="AW141" s="130">
        <v>0</v>
      </c>
      <c r="AX141" s="27">
        <v>0</v>
      </c>
      <c r="AY141" s="130">
        <v>0</v>
      </c>
      <c r="AZ141" s="27">
        <v>0</v>
      </c>
      <c r="BA141" s="130">
        <v>0</v>
      </c>
      <c r="BB141" s="27">
        <v>0</v>
      </c>
      <c r="BC141" s="130">
        <v>0</v>
      </c>
      <c r="BD141" s="27">
        <v>0</v>
      </c>
      <c r="BE141" s="130">
        <v>0</v>
      </c>
      <c r="BF141" s="27">
        <v>0</v>
      </c>
      <c r="BG141" s="130">
        <v>0</v>
      </c>
      <c r="BH141" s="28">
        <v>30</v>
      </c>
      <c r="BI141" s="130">
        <v>3.7495313085864301E-4</v>
      </c>
      <c r="BJ141" s="27">
        <v>0</v>
      </c>
      <c r="BK141" s="130">
        <v>0</v>
      </c>
      <c r="BL141" s="27">
        <v>0</v>
      </c>
      <c r="BM141" s="130">
        <v>0</v>
      </c>
      <c r="BN141" s="27">
        <v>20</v>
      </c>
      <c r="BO141" s="130">
        <v>5.5020632737276499E-4</v>
      </c>
      <c r="BP141" s="27">
        <v>10</v>
      </c>
      <c r="BQ141" s="130">
        <v>3.3738191632928501E-4</v>
      </c>
      <c r="BR141" s="27">
        <v>0</v>
      </c>
      <c r="BS141" s="130">
        <v>0</v>
      </c>
      <c r="BT141" s="27">
        <v>10</v>
      </c>
      <c r="BU141" s="130">
        <v>3.3025099075297199E-4</v>
      </c>
      <c r="BV141" s="27">
        <v>30</v>
      </c>
      <c r="BW141" s="130">
        <v>4.5031522065445799E-4</v>
      </c>
      <c r="BX141" s="27">
        <v>20</v>
      </c>
      <c r="BY141" s="130">
        <v>7.2280448138778495E-4</v>
      </c>
      <c r="BZ141" s="27">
        <v>10</v>
      </c>
      <c r="CA141" s="130">
        <v>7.1890726096333598E-4</v>
      </c>
      <c r="CB141" s="27">
        <v>0</v>
      </c>
      <c r="CC141" s="130">
        <v>0</v>
      </c>
      <c r="CD141" s="27">
        <v>10</v>
      </c>
      <c r="CE141" s="130">
        <v>6.1087354917532105E-4</v>
      </c>
      <c r="CF141" s="27">
        <v>0</v>
      </c>
      <c r="CG141" s="130">
        <v>0</v>
      </c>
      <c r="CH141" s="27">
        <v>10</v>
      </c>
      <c r="CI141" s="130">
        <v>2.52016129032258E-4</v>
      </c>
      <c r="CJ141" s="27">
        <v>0</v>
      </c>
      <c r="CK141" s="130">
        <v>0</v>
      </c>
      <c r="CL141" s="27">
        <v>0</v>
      </c>
      <c r="CM141" s="130">
        <v>0</v>
      </c>
      <c r="CN141" s="27">
        <v>0</v>
      </c>
      <c r="CO141" s="130">
        <v>0</v>
      </c>
      <c r="CP141" s="27">
        <v>0</v>
      </c>
      <c r="CQ141" s="130">
        <v>0</v>
      </c>
      <c r="CR141" s="27">
        <v>0</v>
      </c>
      <c r="CS141" s="130">
        <v>0</v>
      </c>
      <c r="CT141" s="27">
        <v>0</v>
      </c>
      <c r="CU141" s="130">
        <v>0</v>
      </c>
      <c r="CV141" s="27">
        <v>10</v>
      </c>
      <c r="CW141" s="130">
        <v>9.8814229249011894E-4</v>
      </c>
      <c r="CX141" s="27">
        <v>0</v>
      </c>
      <c r="CY141" s="130">
        <v>0</v>
      </c>
      <c r="CZ141" s="27">
        <v>0</v>
      </c>
      <c r="DA141" s="130">
        <v>0</v>
      </c>
      <c r="DB141" s="27">
        <v>0</v>
      </c>
      <c r="DC141" s="130">
        <v>0</v>
      </c>
      <c r="DD141" s="27">
        <v>0</v>
      </c>
      <c r="DE141" s="130">
        <v>0</v>
      </c>
      <c r="DF141" s="27">
        <v>0</v>
      </c>
      <c r="DG141" s="130">
        <v>0</v>
      </c>
      <c r="DH141" s="27">
        <v>10</v>
      </c>
      <c r="DI141" s="130">
        <v>5.3390282968499697E-4</v>
      </c>
      <c r="DJ141" s="27">
        <v>0</v>
      </c>
      <c r="DK141" s="130">
        <v>0</v>
      </c>
      <c r="DL141" s="27">
        <v>0</v>
      </c>
      <c r="DM141" s="130">
        <v>0</v>
      </c>
      <c r="DN141" s="28">
        <v>260</v>
      </c>
      <c r="DO141" s="159">
        <v>3.1781344350865999E-4</v>
      </c>
    </row>
    <row r="142" spans="1:119" s="10" customFormat="1" ht="14.25" x14ac:dyDescent="0.2">
      <c r="A142" s="40" t="s">
        <v>51</v>
      </c>
      <c r="B142" s="27">
        <v>1890</v>
      </c>
      <c r="C142" s="130">
        <v>4.4564961094081597E-2</v>
      </c>
      <c r="D142" s="27">
        <v>0</v>
      </c>
      <c r="E142" s="130">
        <v>0</v>
      </c>
      <c r="F142" s="27">
        <v>0</v>
      </c>
      <c r="G142" s="130">
        <v>0</v>
      </c>
      <c r="H142" s="27">
        <v>40</v>
      </c>
      <c r="I142" s="130">
        <v>8.5106382978723406E-3</v>
      </c>
      <c r="J142" s="27">
        <v>0</v>
      </c>
      <c r="K142" s="130">
        <v>0</v>
      </c>
      <c r="L142" s="27">
        <v>0</v>
      </c>
      <c r="M142" s="130">
        <v>0</v>
      </c>
      <c r="N142" s="27">
        <v>590</v>
      </c>
      <c r="O142" s="130">
        <v>2.32649842271293E-2</v>
      </c>
      <c r="P142" s="27">
        <v>0</v>
      </c>
      <c r="Q142" s="130">
        <v>0</v>
      </c>
      <c r="R142" s="27">
        <v>20</v>
      </c>
      <c r="S142" s="130">
        <v>3.4602076124567501E-3</v>
      </c>
      <c r="T142" s="27">
        <v>270</v>
      </c>
      <c r="U142" s="130">
        <v>2.2823330515638202E-2</v>
      </c>
      <c r="V142" s="27">
        <v>0</v>
      </c>
      <c r="W142" s="130">
        <v>0</v>
      </c>
      <c r="X142" s="27">
        <v>20</v>
      </c>
      <c r="Y142" s="130">
        <v>5.0761421319797002E-3</v>
      </c>
      <c r="Z142" s="27">
        <v>20</v>
      </c>
      <c r="AA142" s="130">
        <v>4.97512437810945E-3</v>
      </c>
      <c r="AB142" s="27">
        <v>0</v>
      </c>
      <c r="AC142" s="130">
        <v>0</v>
      </c>
      <c r="AD142" s="27">
        <v>150</v>
      </c>
      <c r="AE142" s="130">
        <v>1.6059957173447499E-2</v>
      </c>
      <c r="AF142" s="27">
        <v>20</v>
      </c>
      <c r="AG142" s="130">
        <v>1.8018018018018001E-2</v>
      </c>
      <c r="AH142" s="27">
        <v>0</v>
      </c>
      <c r="AI142" s="130">
        <v>0</v>
      </c>
      <c r="AJ142" s="27">
        <v>0</v>
      </c>
      <c r="AK142" s="130">
        <v>0</v>
      </c>
      <c r="AL142" s="27">
        <v>4900</v>
      </c>
      <c r="AM142" s="130">
        <v>2.22413871363079E-2</v>
      </c>
      <c r="AN142" s="27">
        <v>0</v>
      </c>
      <c r="AO142" s="130">
        <v>0</v>
      </c>
      <c r="AP142" s="27">
        <v>110</v>
      </c>
      <c r="AQ142" s="130">
        <v>1.32850241545894E-2</v>
      </c>
      <c r="AR142" s="27">
        <v>0</v>
      </c>
      <c r="AS142" s="130">
        <v>0</v>
      </c>
      <c r="AT142" s="27">
        <v>10</v>
      </c>
      <c r="AU142" s="130">
        <v>3.6231884057971002E-3</v>
      </c>
      <c r="AV142" s="27">
        <v>30</v>
      </c>
      <c r="AW142" s="130">
        <v>5.3097345132743397E-3</v>
      </c>
      <c r="AX142" s="27">
        <v>0</v>
      </c>
      <c r="AY142" s="130">
        <v>0</v>
      </c>
      <c r="AZ142" s="27">
        <v>0</v>
      </c>
      <c r="BA142" s="130">
        <v>0</v>
      </c>
      <c r="BB142" s="27">
        <v>120</v>
      </c>
      <c r="BC142" s="130">
        <v>1.81543116490166E-2</v>
      </c>
      <c r="BD142" s="27">
        <v>20</v>
      </c>
      <c r="BE142" s="130">
        <v>5.6497175141242903E-3</v>
      </c>
      <c r="BF142" s="27">
        <v>0</v>
      </c>
      <c r="BG142" s="130">
        <v>0</v>
      </c>
      <c r="BH142" s="28">
        <v>10410</v>
      </c>
      <c r="BI142" s="130">
        <v>0.13010873640794901</v>
      </c>
      <c r="BJ142" s="27">
        <v>90</v>
      </c>
      <c r="BK142" s="130">
        <v>9.8576122672508204E-3</v>
      </c>
      <c r="BL142" s="27">
        <v>0</v>
      </c>
      <c r="BM142" s="130">
        <v>0</v>
      </c>
      <c r="BN142" s="27">
        <v>970</v>
      </c>
      <c r="BO142" s="130">
        <v>2.66850068775791E-2</v>
      </c>
      <c r="BP142" s="27">
        <v>1450</v>
      </c>
      <c r="BQ142" s="130">
        <v>4.8920377867746299E-2</v>
      </c>
      <c r="BR142" s="27">
        <v>0</v>
      </c>
      <c r="BS142" s="130">
        <v>0</v>
      </c>
      <c r="BT142" s="27">
        <v>750</v>
      </c>
      <c r="BU142" s="130">
        <v>2.4768824306472901E-2</v>
      </c>
      <c r="BV142" s="27">
        <v>2680</v>
      </c>
      <c r="BW142" s="130">
        <v>4.02281597117983E-2</v>
      </c>
      <c r="BX142" s="27">
        <v>800</v>
      </c>
      <c r="BY142" s="130">
        <v>2.89121792555114E-2</v>
      </c>
      <c r="BZ142" s="27">
        <v>430</v>
      </c>
      <c r="CA142" s="130">
        <v>3.0913012221423401E-2</v>
      </c>
      <c r="CB142" s="27">
        <v>50</v>
      </c>
      <c r="CC142" s="130">
        <v>6.35324015247776E-3</v>
      </c>
      <c r="CD142" s="27">
        <v>200</v>
      </c>
      <c r="CE142" s="130">
        <v>1.2217470983506401E-2</v>
      </c>
      <c r="CF142" s="27">
        <v>80</v>
      </c>
      <c r="CG142" s="130">
        <v>8.0240722166499499E-3</v>
      </c>
      <c r="CH142" s="27">
        <v>6460</v>
      </c>
      <c r="CI142" s="130">
        <v>0.162802419354839</v>
      </c>
      <c r="CJ142" s="27">
        <v>10</v>
      </c>
      <c r="CK142" s="130">
        <v>1.2195121951219499E-3</v>
      </c>
      <c r="CL142" s="27">
        <v>30</v>
      </c>
      <c r="CM142" s="130">
        <v>6.0483870967741899E-3</v>
      </c>
      <c r="CN142" s="27">
        <v>0</v>
      </c>
      <c r="CO142" s="130">
        <v>0</v>
      </c>
      <c r="CP142" s="27">
        <v>0</v>
      </c>
      <c r="CQ142" s="130">
        <v>0</v>
      </c>
      <c r="CR142" s="27">
        <v>120</v>
      </c>
      <c r="CS142" s="130">
        <v>1.6925246826516201E-2</v>
      </c>
      <c r="CT142" s="27">
        <v>180</v>
      </c>
      <c r="CU142" s="130">
        <v>1.2569832402234599E-2</v>
      </c>
      <c r="CV142" s="27">
        <v>100</v>
      </c>
      <c r="CW142" s="130">
        <v>9.8814229249011894E-3</v>
      </c>
      <c r="CX142" s="27">
        <v>10</v>
      </c>
      <c r="CY142" s="130">
        <v>4.0322580645161298E-3</v>
      </c>
      <c r="CZ142" s="27">
        <v>0</v>
      </c>
      <c r="DA142" s="130">
        <v>0</v>
      </c>
      <c r="DB142" s="27">
        <v>0</v>
      </c>
      <c r="DC142" s="130">
        <v>0</v>
      </c>
      <c r="DD142" s="27">
        <v>30</v>
      </c>
      <c r="DE142" s="130">
        <v>6.3025210084033598E-3</v>
      </c>
      <c r="DF142" s="27">
        <v>0</v>
      </c>
      <c r="DG142" s="130">
        <v>0</v>
      </c>
      <c r="DH142" s="27">
        <v>300</v>
      </c>
      <c r="DI142" s="130">
        <v>1.6017084890549899E-2</v>
      </c>
      <c r="DJ142" s="27">
        <v>40</v>
      </c>
      <c r="DK142" s="130">
        <v>1.1080332409972299E-2</v>
      </c>
      <c r="DL142" s="27">
        <v>0</v>
      </c>
      <c r="DM142" s="130">
        <v>0</v>
      </c>
      <c r="DN142" s="28">
        <v>33400</v>
      </c>
      <c r="DO142" s="159">
        <v>4.08268038968818E-2</v>
      </c>
    </row>
    <row r="143" spans="1:119" ht="15.75" thickBot="1" x14ac:dyDescent="0.3">
      <c r="A143" s="40" t="s">
        <v>37</v>
      </c>
      <c r="B143" s="27">
        <v>16190</v>
      </c>
      <c r="C143" s="130">
        <v>0.38174958736147102</v>
      </c>
      <c r="D143" s="27">
        <v>40</v>
      </c>
      <c r="E143" s="130">
        <v>0.8</v>
      </c>
      <c r="F143" s="27">
        <v>840</v>
      </c>
      <c r="G143" s="130">
        <v>0.91304347826086996</v>
      </c>
      <c r="H143" s="27">
        <v>3940</v>
      </c>
      <c r="I143" s="130">
        <v>0.83829787234042596</v>
      </c>
      <c r="J143" s="27">
        <v>1180</v>
      </c>
      <c r="K143" s="130">
        <v>0.89393939393939403</v>
      </c>
      <c r="L143" s="27">
        <v>250</v>
      </c>
      <c r="M143" s="130">
        <v>0.67567567567567599</v>
      </c>
      <c r="N143" s="27">
        <v>13490</v>
      </c>
      <c r="O143" s="130">
        <v>0.53194006309148301</v>
      </c>
      <c r="P143" s="27">
        <v>370</v>
      </c>
      <c r="Q143" s="130">
        <v>0.84090909090909105</v>
      </c>
      <c r="R143" s="27">
        <v>5010</v>
      </c>
      <c r="S143" s="130">
        <v>0.86678200692041496</v>
      </c>
      <c r="T143" s="27">
        <v>6380</v>
      </c>
      <c r="U143" s="130">
        <v>0.53930684699915499</v>
      </c>
      <c r="V143" s="27">
        <v>360</v>
      </c>
      <c r="W143" s="130">
        <v>0.76595744680851097</v>
      </c>
      <c r="X143" s="27">
        <v>3360</v>
      </c>
      <c r="Y143" s="130">
        <v>0.85279187817258895</v>
      </c>
      <c r="Z143" s="27">
        <v>3330</v>
      </c>
      <c r="AA143" s="130">
        <v>0.82835820895522405</v>
      </c>
      <c r="AB143" s="27">
        <v>390</v>
      </c>
      <c r="AC143" s="130">
        <v>0.84782608695652195</v>
      </c>
      <c r="AD143" s="27">
        <v>5840</v>
      </c>
      <c r="AE143" s="130">
        <v>0.62526766595289096</v>
      </c>
      <c r="AF143" s="27">
        <v>660</v>
      </c>
      <c r="AG143" s="130">
        <v>0.59459459459459496</v>
      </c>
      <c r="AH143" s="27">
        <v>1220</v>
      </c>
      <c r="AI143" s="130">
        <v>0.87769784172661902</v>
      </c>
      <c r="AJ143" s="27">
        <v>300</v>
      </c>
      <c r="AK143" s="130">
        <v>0.90909090909090895</v>
      </c>
      <c r="AL143" s="27">
        <v>98020</v>
      </c>
      <c r="AM143" s="130">
        <v>0.44491852389814401</v>
      </c>
      <c r="AN143" s="27">
        <v>1580</v>
      </c>
      <c r="AO143" s="130">
        <v>0.68995633187772898</v>
      </c>
      <c r="AP143" s="27">
        <v>6670</v>
      </c>
      <c r="AQ143" s="130">
        <v>0.80555555555555602</v>
      </c>
      <c r="AR143" s="27">
        <v>460</v>
      </c>
      <c r="AS143" s="130">
        <v>0.90196078431372595</v>
      </c>
      <c r="AT143" s="27">
        <v>2400</v>
      </c>
      <c r="AU143" s="130">
        <v>0.86956521739130399</v>
      </c>
      <c r="AV143" s="27">
        <v>3970</v>
      </c>
      <c r="AW143" s="130">
        <v>0.70265486725663695</v>
      </c>
      <c r="AX143" s="27">
        <v>160</v>
      </c>
      <c r="AY143" s="130">
        <v>0.88888888888888895</v>
      </c>
      <c r="AZ143" s="27">
        <v>650</v>
      </c>
      <c r="BA143" s="130">
        <v>0.91549295774647899</v>
      </c>
      <c r="BB143" s="27">
        <v>4400</v>
      </c>
      <c r="BC143" s="130">
        <v>0.66565809379727703</v>
      </c>
      <c r="BD143" s="27">
        <v>2870</v>
      </c>
      <c r="BE143" s="130">
        <v>0.81073446327683596</v>
      </c>
      <c r="BF143" s="27">
        <v>4260</v>
      </c>
      <c r="BG143" s="130">
        <v>0.926086956521739</v>
      </c>
      <c r="BH143" s="28">
        <v>38040</v>
      </c>
      <c r="BI143" s="130">
        <v>0.47544056992875899</v>
      </c>
      <c r="BJ143" s="27">
        <v>7210</v>
      </c>
      <c r="BK143" s="130">
        <v>0.78970427163198198</v>
      </c>
      <c r="BL143" s="27">
        <v>590</v>
      </c>
      <c r="BM143" s="130">
        <v>0.89393939393939403</v>
      </c>
      <c r="BN143" s="27">
        <v>23310</v>
      </c>
      <c r="BO143" s="130">
        <v>0.64126547455295702</v>
      </c>
      <c r="BP143" s="27">
        <v>15640</v>
      </c>
      <c r="BQ143" s="130">
        <v>0.527665317139001</v>
      </c>
      <c r="BR143" s="27">
        <v>580</v>
      </c>
      <c r="BS143" s="130">
        <v>0.734177215189873</v>
      </c>
      <c r="BT143" s="27">
        <v>16620</v>
      </c>
      <c r="BU143" s="130">
        <v>0.54887714663144005</v>
      </c>
      <c r="BV143" s="27">
        <v>45050</v>
      </c>
      <c r="BW143" s="130">
        <v>0.67622335634944497</v>
      </c>
      <c r="BX143" s="27">
        <v>10740</v>
      </c>
      <c r="BY143" s="130">
        <v>0.38814600650524</v>
      </c>
      <c r="BZ143" s="27">
        <v>6320</v>
      </c>
      <c r="CA143" s="130">
        <v>0.45434938892882798</v>
      </c>
      <c r="CB143" s="27">
        <v>6610</v>
      </c>
      <c r="CC143" s="130">
        <v>0.83989834815756004</v>
      </c>
      <c r="CD143" s="27">
        <v>7300</v>
      </c>
      <c r="CE143" s="130">
        <v>0.44593769089798402</v>
      </c>
      <c r="CF143" s="27">
        <v>8150</v>
      </c>
      <c r="CG143" s="130">
        <v>0.817452357071214</v>
      </c>
      <c r="CH143" s="27">
        <v>13610</v>
      </c>
      <c r="CI143" s="130">
        <v>0.34299395161290303</v>
      </c>
      <c r="CJ143" s="27">
        <v>6780</v>
      </c>
      <c r="CK143" s="130">
        <v>0.826829268292683</v>
      </c>
      <c r="CL143" s="27">
        <v>4260</v>
      </c>
      <c r="CM143" s="130">
        <v>0.85887096774193605</v>
      </c>
      <c r="CN143" s="27">
        <v>80</v>
      </c>
      <c r="CO143" s="130">
        <v>1</v>
      </c>
      <c r="CP143" s="27">
        <v>920</v>
      </c>
      <c r="CQ143" s="130">
        <v>0.82142857142857095</v>
      </c>
      <c r="CR143" s="27">
        <v>3750</v>
      </c>
      <c r="CS143" s="130">
        <v>0.52891396332863205</v>
      </c>
      <c r="CT143" s="27">
        <v>11510</v>
      </c>
      <c r="CU143" s="130">
        <v>0.80377094972066998</v>
      </c>
      <c r="CV143" s="27">
        <v>6780</v>
      </c>
      <c r="CW143" s="130">
        <v>0.66996047430829997</v>
      </c>
      <c r="CX143" s="27">
        <v>920</v>
      </c>
      <c r="CY143" s="130">
        <v>0.37096774193548399</v>
      </c>
      <c r="CZ143" s="27">
        <v>1000</v>
      </c>
      <c r="DA143" s="130">
        <v>0.84033613445378197</v>
      </c>
      <c r="DB143" s="27">
        <v>380</v>
      </c>
      <c r="DC143" s="130">
        <v>0.90476190476190499</v>
      </c>
      <c r="DD143" s="27">
        <v>3140</v>
      </c>
      <c r="DE143" s="130">
        <v>0.65966386554621803</v>
      </c>
      <c r="DF143" s="27">
        <v>1250</v>
      </c>
      <c r="DG143" s="130">
        <v>0.88028169014084501</v>
      </c>
      <c r="DH143" s="27">
        <v>13330</v>
      </c>
      <c r="DI143" s="130">
        <v>0.71169247197010099</v>
      </c>
      <c r="DJ143" s="27">
        <v>2390</v>
      </c>
      <c r="DK143" s="130">
        <v>0.66204986149584499</v>
      </c>
      <c r="DL143" s="27">
        <v>710</v>
      </c>
      <c r="DM143" s="130">
        <v>0.73958333333333304</v>
      </c>
      <c r="DN143" s="28">
        <v>445560</v>
      </c>
      <c r="DO143" s="159">
        <v>0.54463445342199501</v>
      </c>
    </row>
    <row r="144" spans="1:119" s="10" customFormat="1" ht="15" customHeight="1" thickBot="1" x14ac:dyDescent="0.25">
      <c r="A144" s="24" t="s">
        <v>6</v>
      </c>
      <c r="B144" s="242">
        <v>42410</v>
      </c>
      <c r="C144" s="243">
        <v>1</v>
      </c>
      <c r="D144" s="242">
        <v>50</v>
      </c>
      <c r="E144" s="243">
        <v>1</v>
      </c>
      <c r="F144" s="242">
        <v>920</v>
      </c>
      <c r="G144" s="243">
        <v>1</v>
      </c>
      <c r="H144" s="242">
        <v>4700</v>
      </c>
      <c r="I144" s="243">
        <v>1</v>
      </c>
      <c r="J144" s="242">
        <v>1320</v>
      </c>
      <c r="K144" s="243">
        <v>1</v>
      </c>
      <c r="L144" s="242">
        <v>370</v>
      </c>
      <c r="M144" s="243">
        <v>1</v>
      </c>
      <c r="N144" s="242">
        <v>25360</v>
      </c>
      <c r="O144" s="243">
        <v>1</v>
      </c>
      <c r="P144" s="242">
        <v>440</v>
      </c>
      <c r="Q144" s="243">
        <v>1</v>
      </c>
      <c r="R144" s="242">
        <v>5780</v>
      </c>
      <c r="S144" s="243">
        <v>1</v>
      </c>
      <c r="T144" s="242">
        <v>11830</v>
      </c>
      <c r="U144" s="243">
        <v>1</v>
      </c>
      <c r="V144" s="242">
        <v>470</v>
      </c>
      <c r="W144" s="243">
        <v>1</v>
      </c>
      <c r="X144" s="242">
        <v>3940</v>
      </c>
      <c r="Y144" s="243">
        <v>1</v>
      </c>
      <c r="Z144" s="242">
        <v>4020</v>
      </c>
      <c r="AA144" s="243">
        <v>1</v>
      </c>
      <c r="AB144" s="242">
        <v>460</v>
      </c>
      <c r="AC144" s="243">
        <v>1</v>
      </c>
      <c r="AD144" s="242">
        <v>9340</v>
      </c>
      <c r="AE144" s="243">
        <v>1</v>
      </c>
      <c r="AF144" s="242">
        <v>1110</v>
      </c>
      <c r="AG144" s="243">
        <v>1</v>
      </c>
      <c r="AH144" s="242">
        <v>1390</v>
      </c>
      <c r="AI144" s="243">
        <v>1</v>
      </c>
      <c r="AJ144" s="242">
        <v>330</v>
      </c>
      <c r="AK144" s="243">
        <v>1</v>
      </c>
      <c r="AL144" s="242">
        <v>220310</v>
      </c>
      <c r="AM144" s="243">
        <v>1</v>
      </c>
      <c r="AN144" s="242">
        <v>2290</v>
      </c>
      <c r="AO144" s="243">
        <v>1</v>
      </c>
      <c r="AP144" s="242">
        <v>8280</v>
      </c>
      <c r="AQ144" s="243">
        <v>1</v>
      </c>
      <c r="AR144" s="242">
        <v>510</v>
      </c>
      <c r="AS144" s="243">
        <v>1</v>
      </c>
      <c r="AT144" s="242">
        <v>2760</v>
      </c>
      <c r="AU144" s="243">
        <v>1</v>
      </c>
      <c r="AV144" s="242">
        <v>5650</v>
      </c>
      <c r="AW144" s="243">
        <v>1</v>
      </c>
      <c r="AX144" s="242">
        <v>180</v>
      </c>
      <c r="AY144" s="243">
        <v>1</v>
      </c>
      <c r="AZ144" s="242">
        <v>710</v>
      </c>
      <c r="BA144" s="243">
        <v>1</v>
      </c>
      <c r="BB144" s="242">
        <v>6610</v>
      </c>
      <c r="BC144" s="243">
        <v>1</v>
      </c>
      <c r="BD144" s="242">
        <v>3540</v>
      </c>
      <c r="BE144" s="243">
        <v>1</v>
      </c>
      <c r="BF144" s="242">
        <v>4600</v>
      </c>
      <c r="BG144" s="243">
        <v>1</v>
      </c>
      <c r="BH144" s="242">
        <v>80010</v>
      </c>
      <c r="BI144" s="243">
        <v>1</v>
      </c>
      <c r="BJ144" s="242">
        <v>9130</v>
      </c>
      <c r="BK144" s="243">
        <v>1</v>
      </c>
      <c r="BL144" s="242">
        <v>660</v>
      </c>
      <c r="BM144" s="243">
        <v>1</v>
      </c>
      <c r="BN144" s="242">
        <v>36350</v>
      </c>
      <c r="BO144" s="243">
        <v>1</v>
      </c>
      <c r="BP144" s="242">
        <v>29640</v>
      </c>
      <c r="BQ144" s="243">
        <v>1</v>
      </c>
      <c r="BR144" s="242">
        <v>790</v>
      </c>
      <c r="BS144" s="243">
        <v>1</v>
      </c>
      <c r="BT144" s="242">
        <v>30280</v>
      </c>
      <c r="BU144" s="243">
        <v>1</v>
      </c>
      <c r="BV144" s="242">
        <v>66620</v>
      </c>
      <c r="BW144" s="243">
        <v>1</v>
      </c>
      <c r="BX144" s="242">
        <v>27670</v>
      </c>
      <c r="BY144" s="243">
        <v>1</v>
      </c>
      <c r="BZ144" s="242">
        <v>13910</v>
      </c>
      <c r="CA144" s="243">
        <v>1</v>
      </c>
      <c r="CB144" s="242">
        <v>7870</v>
      </c>
      <c r="CC144" s="243">
        <v>1</v>
      </c>
      <c r="CD144" s="242">
        <v>16370</v>
      </c>
      <c r="CE144" s="243">
        <v>1</v>
      </c>
      <c r="CF144" s="242">
        <v>9970</v>
      </c>
      <c r="CG144" s="243">
        <v>1</v>
      </c>
      <c r="CH144" s="242">
        <v>39680</v>
      </c>
      <c r="CI144" s="243">
        <v>1</v>
      </c>
      <c r="CJ144" s="242">
        <v>8200</v>
      </c>
      <c r="CK144" s="243">
        <v>1</v>
      </c>
      <c r="CL144" s="242">
        <v>4960</v>
      </c>
      <c r="CM144" s="243">
        <v>1</v>
      </c>
      <c r="CN144" s="242">
        <v>80</v>
      </c>
      <c r="CO144" s="243">
        <v>1</v>
      </c>
      <c r="CP144" s="242">
        <v>1120</v>
      </c>
      <c r="CQ144" s="243">
        <v>1</v>
      </c>
      <c r="CR144" s="242">
        <v>7090</v>
      </c>
      <c r="CS144" s="243">
        <v>1</v>
      </c>
      <c r="CT144" s="242">
        <v>14320</v>
      </c>
      <c r="CU144" s="243">
        <v>1</v>
      </c>
      <c r="CV144" s="242">
        <v>10120</v>
      </c>
      <c r="CW144" s="243">
        <v>1</v>
      </c>
      <c r="CX144" s="242">
        <v>2480</v>
      </c>
      <c r="CY144" s="243">
        <v>1</v>
      </c>
      <c r="CZ144" s="242">
        <v>1190</v>
      </c>
      <c r="DA144" s="243">
        <v>1</v>
      </c>
      <c r="DB144" s="242">
        <v>420</v>
      </c>
      <c r="DC144" s="243">
        <v>1</v>
      </c>
      <c r="DD144" s="242">
        <v>4760</v>
      </c>
      <c r="DE144" s="243">
        <v>1</v>
      </c>
      <c r="DF144" s="242">
        <v>1420</v>
      </c>
      <c r="DG144" s="243">
        <v>1</v>
      </c>
      <c r="DH144" s="242">
        <v>18730</v>
      </c>
      <c r="DI144" s="243">
        <v>1</v>
      </c>
      <c r="DJ144" s="242">
        <v>3610</v>
      </c>
      <c r="DK144" s="243">
        <v>1</v>
      </c>
      <c r="DL144" s="242">
        <v>960</v>
      </c>
      <c r="DM144" s="243">
        <v>1</v>
      </c>
      <c r="DN144" s="242">
        <v>818090</v>
      </c>
      <c r="DO144" s="243">
        <v>1</v>
      </c>
    </row>
    <row r="145" spans="1:16384" s="10" customFormat="1" ht="14.25" x14ac:dyDescent="0.2">
      <c r="A145" s="80" t="s">
        <v>362</v>
      </c>
      <c r="B145" s="81" t="s">
        <v>369</v>
      </c>
      <c r="C145" s="81" t="s">
        <v>370</v>
      </c>
      <c r="D145" s="81" t="s">
        <v>371</v>
      </c>
      <c r="E145" s="81" t="s">
        <v>372</v>
      </c>
      <c r="F145" s="81" t="s">
        <v>373</v>
      </c>
      <c r="G145" s="81" t="s">
        <v>374</v>
      </c>
      <c r="H145" s="81" t="s">
        <v>375</v>
      </c>
      <c r="I145" s="81" t="s">
        <v>376</v>
      </c>
      <c r="J145" s="81" t="s">
        <v>377</v>
      </c>
      <c r="K145" s="81" t="s">
        <v>378</v>
      </c>
      <c r="L145" s="81" t="s">
        <v>379</v>
      </c>
      <c r="M145" s="81" t="s">
        <v>380</v>
      </c>
      <c r="N145" s="81" t="s">
        <v>381</v>
      </c>
      <c r="O145" s="81" t="s">
        <v>382</v>
      </c>
      <c r="P145" s="81" t="s">
        <v>384</v>
      </c>
      <c r="Q145" s="81" t="s">
        <v>385</v>
      </c>
      <c r="R145" s="81" t="s">
        <v>386</v>
      </c>
      <c r="S145" s="81" t="s">
        <v>387</v>
      </c>
      <c r="T145" s="81" t="s">
        <v>388</v>
      </c>
      <c r="U145" s="81" t="s">
        <v>389</v>
      </c>
      <c r="V145" s="81" t="s">
        <v>390</v>
      </c>
      <c r="W145" s="81" t="s">
        <v>391</v>
      </c>
      <c r="X145" s="81" t="s">
        <v>392</v>
      </c>
      <c r="Y145" s="81" t="s">
        <v>393</v>
      </c>
      <c r="Z145" s="81" t="s">
        <v>394</v>
      </c>
      <c r="AA145" s="81" t="s">
        <v>395</v>
      </c>
      <c r="AB145" s="81" t="s">
        <v>396</v>
      </c>
      <c r="AC145" s="81" t="s">
        <v>397</v>
      </c>
      <c r="AD145" s="81" t="s">
        <v>398</v>
      </c>
      <c r="AE145" s="81" t="s">
        <v>399</v>
      </c>
      <c r="AF145" s="81" t="s">
        <v>400</v>
      </c>
      <c r="AG145" s="81" t="s">
        <v>401</v>
      </c>
      <c r="AH145" s="81" t="s">
        <v>402</v>
      </c>
      <c r="AI145" s="81" t="s">
        <v>403</v>
      </c>
      <c r="AJ145" s="81" t="s">
        <v>404</v>
      </c>
      <c r="AK145" s="81" t="s">
        <v>405</v>
      </c>
      <c r="AL145" s="81" t="s">
        <v>406</v>
      </c>
      <c r="AM145" s="81" t="s">
        <v>407</v>
      </c>
      <c r="AN145" s="81" t="s">
        <v>425</v>
      </c>
      <c r="AO145" s="81" t="s">
        <v>426</v>
      </c>
      <c r="AP145" s="81" t="s">
        <v>427</v>
      </c>
      <c r="AQ145" s="81" t="s">
        <v>428</v>
      </c>
      <c r="AR145" s="81" t="s">
        <v>429</v>
      </c>
      <c r="AS145" s="81" t="s">
        <v>430</v>
      </c>
      <c r="AT145" s="81" t="s">
        <v>431</v>
      </c>
      <c r="AU145" s="81" t="s">
        <v>432</v>
      </c>
      <c r="AV145" s="81" t="s">
        <v>433</v>
      </c>
      <c r="AW145" s="81" t="s">
        <v>434</v>
      </c>
      <c r="AX145" s="81" t="s">
        <v>435</v>
      </c>
      <c r="AY145" s="81" t="s">
        <v>436</v>
      </c>
      <c r="AZ145" s="81" t="s">
        <v>437</v>
      </c>
      <c r="BA145" s="81" t="s">
        <v>438</v>
      </c>
      <c r="BB145" s="81" t="s">
        <v>439</v>
      </c>
      <c r="BC145" s="81" t="s">
        <v>440</v>
      </c>
      <c r="BD145" s="81" t="s">
        <v>441</v>
      </c>
      <c r="BE145" s="81" t="s">
        <v>442</v>
      </c>
      <c r="BF145" s="81" t="s">
        <v>443</v>
      </c>
      <c r="BG145" s="81" t="s">
        <v>444</v>
      </c>
      <c r="BH145" s="81" t="s">
        <v>445</v>
      </c>
      <c r="BI145" s="81" t="s">
        <v>446</v>
      </c>
      <c r="BJ145" s="81" t="s">
        <v>447</v>
      </c>
      <c r="BK145" s="81" t="s">
        <v>448</v>
      </c>
      <c r="BL145" s="81" t="s">
        <v>449</v>
      </c>
      <c r="BM145" s="81" t="s">
        <v>450</v>
      </c>
      <c r="BN145" s="81" t="s">
        <v>451</v>
      </c>
      <c r="BO145" s="81" t="s">
        <v>452</v>
      </c>
      <c r="BP145" s="81" t="s">
        <v>453</v>
      </c>
      <c r="BQ145" s="81" t="s">
        <v>454</v>
      </c>
      <c r="BR145" s="81" t="s">
        <v>455</v>
      </c>
      <c r="BS145" s="81" t="s">
        <v>456</v>
      </c>
      <c r="BT145" s="81" t="s">
        <v>457</v>
      </c>
      <c r="BU145" s="81" t="s">
        <v>458</v>
      </c>
      <c r="BV145" s="81" t="s">
        <v>459</v>
      </c>
      <c r="BW145" s="81" t="s">
        <v>460</v>
      </c>
      <c r="BX145" s="81" t="s">
        <v>461</v>
      </c>
      <c r="BY145" s="81" t="s">
        <v>462</v>
      </c>
      <c r="BZ145" s="81" t="s">
        <v>463</v>
      </c>
      <c r="CA145" s="81" t="s">
        <v>464</v>
      </c>
      <c r="CB145" s="81" t="s">
        <v>465</v>
      </c>
      <c r="CC145" s="81" t="s">
        <v>466</v>
      </c>
      <c r="CD145" s="81" t="s">
        <v>467</v>
      </c>
      <c r="CE145" s="81" t="s">
        <v>468</v>
      </c>
      <c r="CF145" s="81" t="s">
        <v>469</v>
      </c>
      <c r="CG145" s="81" t="s">
        <v>470</v>
      </c>
      <c r="CH145" s="81" t="s">
        <v>471</v>
      </c>
      <c r="CI145" s="81" t="s">
        <v>472</v>
      </c>
      <c r="CJ145" s="81" t="s">
        <v>473</v>
      </c>
      <c r="CK145" s="81" t="s">
        <v>474</v>
      </c>
      <c r="CL145" s="81" t="s">
        <v>475</v>
      </c>
      <c r="CM145" s="81" t="s">
        <v>476</v>
      </c>
      <c r="CN145" s="81" t="s">
        <v>477</v>
      </c>
      <c r="CO145" s="81" t="s">
        <v>478</v>
      </c>
      <c r="CP145" s="81" t="s">
        <v>479</v>
      </c>
      <c r="CQ145" s="81" t="s">
        <v>480</v>
      </c>
      <c r="CR145" s="81" t="s">
        <v>481</v>
      </c>
      <c r="CS145" s="81" t="s">
        <v>482</v>
      </c>
      <c r="CT145" s="81" t="s">
        <v>483</v>
      </c>
      <c r="CU145" s="81" t="s">
        <v>484</v>
      </c>
      <c r="CV145" s="81" t="s">
        <v>485</v>
      </c>
      <c r="CW145" s="81" t="s">
        <v>486</v>
      </c>
      <c r="CX145" s="81" t="s">
        <v>487</v>
      </c>
      <c r="CY145" s="81" t="s">
        <v>488</v>
      </c>
      <c r="CZ145" s="81" t="s">
        <v>489</v>
      </c>
      <c r="DA145" s="81" t="s">
        <v>490</v>
      </c>
      <c r="DB145" s="81" t="s">
        <v>491</v>
      </c>
      <c r="DC145" s="81" t="s">
        <v>492</v>
      </c>
      <c r="DD145" s="81" t="s">
        <v>493</v>
      </c>
      <c r="DE145" s="81" t="s">
        <v>494</v>
      </c>
      <c r="DF145" s="81" t="s">
        <v>495</v>
      </c>
      <c r="DG145" s="81" t="s">
        <v>496</v>
      </c>
      <c r="DH145" s="81" t="s">
        <v>497</v>
      </c>
      <c r="DI145" s="81" t="s">
        <v>498</v>
      </c>
      <c r="DJ145" s="81" t="s">
        <v>499</v>
      </c>
      <c r="DK145" s="81" t="s">
        <v>500</v>
      </c>
      <c r="DL145" s="81" t="s">
        <v>501</v>
      </c>
      <c r="DM145" s="81" t="s">
        <v>502</v>
      </c>
      <c r="DN145" s="81" t="s">
        <v>286</v>
      </c>
      <c r="DO145" s="81" t="s">
        <v>287</v>
      </c>
    </row>
    <row r="146" spans="1:16384" s="334" customFormat="1" ht="14.25" x14ac:dyDescent="0.2">
      <c r="A146" s="330" t="s">
        <v>170</v>
      </c>
      <c r="B146" s="331">
        <v>16310</v>
      </c>
      <c r="C146" s="333">
        <v>0.27780616590018697</v>
      </c>
      <c r="D146" s="331">
        <v>10</v>
      </c>
      <c r="E146" s="333">
        <v>0.16666666666666699</v>
      </c>
      <c r="F146" s="331">
        <v>390</v>
      </c>
      <c r="G146" s="333">
        <v>0.29770992366412202</v>
      </c>
      <c r="H146" s="331">
        <v>2080</v>
      </c>
      <c r="I146" s="333">
        <v>0.30678466076696198</v>
      </c>
      <c r="J146" s="331">
        <v>510</v>
      </c>
      <c r="K146" s="333">
        <v>0.27868852459016402</v>
      </c>
      <c r="L146" s="331">
        <v>520</v>
      </c>
      <c r="M146" s="333">
        <v>0.58426966292134797</v>
      </c>
      <c r="N146" s="331">
        <v>11690</v>
      </c>
      <c r="O146" s="333">
        <v>0.31560475161987001</v>
      </c>
      <c r="P146" s="331">
        <v>160</v>
      </c>
      <c r="Q146" s="333">
        <v>0.266666666666667</v>
      </c>
      <c r="R146" s="331">
        <v>2170</v>
      </c>
      <c r="S146" s="333">
        <v>0.27295597484276701</v>
      </c>
      <c r="T146" s="331">
        <v>10490</v>
      </c>
      <c r="U146" s="333">
        <v>0.46998207885304699</v>
      </c>
      <c r="V146" s="331">
        <v>420</v>
      </c>
      <c r="W146" s="333">
        <v>0.47191011235955099</v>
      </c>
      <c r="X146" s="331">
        <v>1800</v>
      </c>
      <c r="Y146" s="333">
        <v>0.31358885017421601</v>
      </c>
      <c r="Z146" s="331">
        <v>3810</v>
      </c>
      <c r="AA146" s="333">
        <v>0.48659003831417602</v>
      </c>
      <c r="AB146" s="331">
        <v>160</v>
      </c>
      <c r="AC146" s="333">
        <v>0.25806451612903197</v>
      </c>
      <c r="AD146" s="331">
        <v>6880</v>
      </c>
      <c r="AE146" s="333">
        <v>0.42416769420468597</v>
      </c>
      <c r="AF146" s="331">
        <v>1160</v>
      </c>
      <c r="AG146" s="333">
        <v>0.51101321585903103</v>
      </c>
      <c r="AH146" s="331">
        <v>580</v>
      </c>
      <c r="AI146" s="333">
        <v>0.294416243654822</v>
      </c>
      <c r="AJ146" s="331">
        <v>120</v>
      </c>
      <c r="AK146" s="333">
        <v>0.26086956521739102</v>
      </c>
      <c r="AL146" s="331">
        <v>114740</v>
      </c>
      <c r="AM146" s="333">
        <v>0.34245634979853801</v>
      </c>
      <c r="AN146" s="331">
        <v>1760</v>
      </c>
      <c r="AO146" s="333">
        <v>0.43456790123456801</v>
      </c>
      <c r="AP146" s="331">
        <v>3470</v>
      </c>
      <c r="AQ146" s="333">
        <v>0.29557069846678002</v>
      </c>
      <c r="AR146" s="331">
        <v>220</v>
      </c>
      <c r="AS146" s="333">
        <v>0.301369863013699</v>
      </c>
      <c r="AT146" s="331">
        <v>1290</v>
      </c>
      <c r="AU146" s="333">
        <v>0.31851851851851898</v>
      </c>
      <c r="AV146" s="331">
        <v>3530</v>
      </c>
      <c r="AW146" s="333">
        <v>0.38453159041394303</v>
      </c>
      <c r="AX146" s="331">
        <v>40</v>
      </c>
      <c r="AY146" s="333">
        <v>0.18181818181818199</v>
      </c>
      <c r="AZ146" s="331">
        <v>180</v>
      </c>
      <c r="BA146" s="333">
        <v>0.202247191011236</v>
      </c>
      <c r="BB146" s="331">
        <v>6190</v>
      </c>
      <c r="BC146" s="333">
        <v>0.48359374999999999</v>
      </c>
      <c r="BD146" s="331">
        <v>1430</v>
      </c>
      <c r="BE146" s="333">
        <v>0.28772635814889302</v>
      </c>
      <c r="BF146" s="331">
        <v>1780</v>
      </c>
      <c r="BG146" s="333">
        <v>0.278560250391236</v>
      </c>
      <c r="BH146" s="331">
        <v>44730</v>
      </c>
      <c r="BI146" s="333">
        <v>0.35858585858585901</v>
      </c>
      <c r="BJ146" s="331">
        <v>4610</v>
      </c>
      <c r="BK146" s="333">
        <v>0.33551673944686999</v>
      </c>
      <c r="BL146" s="331">
        <v>190</v>
      </c>
      <c r="BM146" s="333">
        <v>0.226190476190476</v>
      </c>
      <c r="BN146" s="331">
        <v>26110</v>
      </c>
      <c r="BO146" s="333">
        <v>0.41802753762407902</v>
      </c>
      <c r="BP146" s="331">
        <v>12270</v>
      </c>
      <c r="BQ146" s="333">
        <v>0.29277022190407997</v>
      </c>
      <c r="BR146" s="331">
        <v>710</v>
      </c>
      <c r="BS146" s="333">
        <v>0.47651006711409399</v>
      </c>
      <c r="BT146" s="331">
        <v>21020</v>
      </c>
      <c r="BU146" s="333">
        <v>0.40974658869395703</v>
      </c>
      <c r="BV146" s="331">
        <v>41880</v>
      </c>
      <c r="BW146" s="333">
        <v>0.38595521150124401</v>
      </c>
      <c r="BX146" s="331">
        <v>6980</v>
      </c>
      <c r="BY146" s="333">
        <v>0.20144300144300101</v>
      </c>
      <c r="BZ146" s="331">
        <v>8440</v>
      </c>
      <c r="CA146" s="333">
        <v>0.377628635346756</v>
      </c>
      <c r="CB146" s="331">
        <v>4280</v>
      </c>
      <c r="CC146" s="333">
        <v>0.35226337448559703</v>
      </c>
      <c r="CD146" s="331">
        <v>6730</v>
      </c>
      <c r="CE146" s="333">
        <v>0.29134199134199101</v>
      </c>
      <c r="CF146" s="331">
        <v>5620</v>
      </c>
      <c r="CG146" s="333">
        <v>0.36025641025640998</v>
      </c>
      <c r="CH146" s="331">
        <v>16230</v>
      </c>
      <c r="CI146" s="333">
        <v>0.29028796279735303</v>
      </c>
      <c r="CJ146" s="331">
        <v>4600</v>
      </c>
      <c r="CK146" s="333">
        <v>0.359375</v>
      </c>
      <c r="CL146" s="331">
        <v>1970</v>
      </c>
      <c r="CM146" s="333">
        <v>0.28427128427128401</v>
      </c>
      <c r="CN146" s="331">
        <v>30</v>
      </c>
      <c r="CO146" s="333">
        <v>0.27272727272727298</v>
      </c>
      <c r="CP146" s="331">
        <v>340</v>
      </c>
      <c r="CQ146" s="333">
        <v>0.232876712328767</v>
      </c>
      <c r="CR146" s="331">
        <v>3450</v>
      </c>
      <c r="CS146" s="333">
        <v>0.32732447817836802</v>
      </c>
      <c r="CT146" s="331">
        <v>6550</v>
      </c>
      <c r="CU146" s="333">
        <v>0.31384762817441297</v>
      </c>
      <c r="CV146" s="331">
        <v>6650</v>
      </c>
      <c r="CW146" s="333">
        <v>0.39654144305307099</v>
      </c>
      <c r="CX146" s="331">
        <v>1120</v>
      </c>
      <c r="CY146" s="333">
        <v>0.31111111111111101</v>
      </c>
      <c r="CZ146" s="331">
        <v>710</v>
      </c>
      <c r="DA146" s="333">
        <v>0.37368421052631601</v>
      </c>
      <c r="DB146" s="331">
        <v>150</v>
      </c>
      <c r="DC146" s="333">
        <v>0.26785714285714302</v>
      </c>
      <c r="DD146" s="331">
        <v>5510</v>
      </c>
      <c r="DE146" s="333">
        <v>0.53651411879260003</v>
      </c>
      <c r="DF146" s="331">
        <v>720</v>
      </c>
      <c r="DG146" s="333">
        <v>0.334883720930233</v>
      </c>
      <c r="DH146" s="331">
        <v>14330</v>
      </c>
      <c r="DI146" s="333">
        <v>0.43345432546884499</v>
      </c>
      <c r="DJ146" s="331">
        <v>1900</v>
      </c>
      <c r="DK146" s="333">
        <v>0.34482758620689702</v>
      </c>
      <c r="DL146" s="331">
        <v>640</v>
      </c>
      <c r="DM146" s="333">
        <v>0.40251572327044</v>
      </c>
      <c r="DN146" s="331">
        <v>442360</v>
      </c>
      <c r="DO146" s="333">
        <v>0.35095959315471698</v>
      </c>
    </row>
    <row r="147" spans="1:16384" x14ac:dyDescent="0.25">
      <c r="A147" s="51" t="s">
        <v>253</v>
      </c>
      <c r="B147" s="7"/>
      <c r="C147" s="7"/>
      <c r="D147" s="7"/>
      <c r="E147" s="7"/>
      <c r="F147" s="7"/>
      <c r="G147" s="7"/>
      <c r="I147" s="10"/>
      <c r="K147" s="10"/>
      <c r="M147" s="10"/>
      <c r="O147" s="10"/>
      <c r="Q147" s="10"/>
      <c r="S147" s="10"/>
      <c r="U147" s="10"/>
      <c r="W147" s="10"/>
      <c r="Y147" s="10"/>
      <c r="AA147" s="10"/>
      <c r="AC147" s="10"/>
      <c r="AE147" s="10"/>
      <c r="AG147" s="10"/>
      <c r="AI147" s="10"/>
      <c r="AK147" s="10"/>
      <c r="AM147" s="10"/>
      <c r="AO147" s="10"/>
      <c r="AQ147" s="10"/>
      <c r="AS147" s="10"/>
      <c r="AU147" s="10"/>
      <c r="AW147" s="10"/>
      <c r="AY147" s="10"/>
      <c r="BA147" s="10"/>
      <c r="BC147" s="10"/>
      <c r="BE147" s="10"/>
      <c r="BG147" s="10"/>
      <c r="BH147" s="10"/>
      <c r="BI147" s="10"/>
      <c r="BK147" s="10"/>
      <c r="BM147" s="10"/>
      <c r="BO147" s="10"/>
      <c r="BQ147" s="10"/>
      <c r="BS147" s="10"/>
      <c r="BU147" s="10"/>
      <c r="BW147" s="10"/>
      <c r="BY147" s="10"/>
      <c r="CA147" s="10"/>
      <c r="CB147" s="10"/>
      <c r="CC147" s="10"/>
      <c r="CE147" s="10"/>
      <c r="CG147" s="10"/>
      <c r="CI147" s="10"/>
      <c r="CK147" s="10"/>
      <c r="CM147" s="10"/>
      <c r="CO147" s="10"/>
      <c r="CQ147" s="10"/>
      <c r="CS147" s="10"/>
      <c r="CU147" s="10"/>
      <c r="CW147" s="10"/>
      <c r="CY147" s="10"/>
      <c r="DA147" s="10"/>
      <c r="DC147" s="10"/>
      <c r="DE147" s="10"/>
      <c r="DG147" s="10"/>
      <c r="DI147" s="10"/>
      <c r="DK147" s="10"/>
      <c r="DM147" s="10"/>
      <c r="DN147" s="10"/>
      <c r="DO147" s="10"/>
    </row>
    <row r="148" spans="1:16384" x14ac:dyDescent="0.25">
      <c r="A148" s="272" t="s">
        <v>0</v>
      </c>
      <c r="B148" s="273"/>
      <c r="C148" s="274"/>
      <c r="D148" s="273"/>
      <c r="E148" s="274"/>
      <c r="F148" s="273"/>
      <c r="G148" s="274"/>
      <c r="U148" s="140"/>
      <c r="BI148" s="274"/>
      <c r="BJ148" s="273"/>
      <c r="BK148" s="274"/>
      <c r="BL148" s="273"/>
      <c r="BM148" s="274"/>
      <c r="BN148" s="273"/>
      <c r="CB148" s="10"/>
    </row>
    <row r="149" spans="1:16384" x14ac:dyDescent="0.25">
      <c r="A149" s="33" t="s">
        <v>182</v>
      </c>
      <c r="B149" s="19"/>
      <c r="C149" s="135"/>
      <c r="D149" s="19"/>
      <c r="E149" s="135"/>
      <c r="F149" s="19"/>
      <c r="G149" s="135"/>
      <c r="H149" s="19"/>
      <c r="I149" s="135"/>
      <c r="J149" s="19"/>
      <c r="K149" s="135"/>
      <c r="L149" s="19"/>
      <c r="M149" s="135"/>
      <c r="N149" s="19"/>
      <c r="O149" s="135"/>
      <c r="P149" s="19"/>
      <c r="Q149" s="135"/>
      <c r="R149" s="19"/>
      <c r="S149" s="135"/>
      <c r="T149" s="19"/>
      <c r="U149" s="135"/>
      <c r="V149" s="19"/>
      <c r="W149" s="135"/>
      <c r="X149" s="19"/>
      <c r="Y149" s="135"/>
      <c r="Z149" s="19"/>
      <c r="AA149" s="135"/>
      <c r="AB149" s="19"/>
      <c r="AC149" s="135"/>
      <c r="AD149" s="19"/>
      <c r="AE149" s="135"/>
      <c r="AF149" s="19"/>
      <c r="AG149" s="135"/>
      <c r="AH149" s="19"/>
      <c r="AI149" s="135"/>
      <c r="AJ149" s="19"/>
      <c r="AK149" s="135"/>
      <c r="AL149" s="19"/>
      <c r="AM149" s="135"/>
      <c r="AN149" s="19"/>
      <c r="AO149" s="135"/>
      <c r="AP149" s="19"/>
      <c r="AQ149" s="135"/>
      <c r="AR149" s="19"/>
      <c r="AS149" s="135"/>
      <c r="AT149" s="19"/>
      <c r="AU149" s="135"/>
      <c r="AV149" s="19"/>
      <c r="AW149" s="135"/>
      <c r="AX149" s="19"/>
      <c r="AY149" s="135"/>
      <c r="AZ149" s="19"/>
      <c r="BA149" s="135"/>
      <c r="BB149" s="19"/>
      <c r="BC149" s="135"/>
      <c r="BD149" s="19"/>
      <c r="BE149" s="135"/>
      <c r="BF149" s="19"/>
      <c r="BG149" s="135"/>
      <c r="BH149" s="19"/>
      <c r="BI149" s="135"/>
      <c r="BJ149" s="19"/>
      <c r="BK149" s="135"/>
      <c r="BL149" s="19"/>
      <c r="BM149" s="135"/>
      <c r="BN149" s="19"/>
      <c r="BO149" s="135"/>
      <c r="BP149" s="19"/>
      <c r="BQ149" s="135"/>
      <c r="BR149" s="19"/>
      <c r="BS149" s="135"/>
      <c r="BT149" s="19"/>
      <c r="BU149" s="135"/>
      <c r="BV149" s="19"/>
      <c r="BW149" s="135"/>
      <c r="BX149" s="19"/>
      <c r="BY149" s="135"/>
      <c r="BZ149" s="19"/>
      <c r="CA149" s="135"/>
      <c r="CB149" s="19"/>
      <c r="CC149" s="135"/>
      <c r="CD149" s="19"/>
      <c r="CE149" s="135"/>
      <c r="CF149" s="19"/>
      <c r="CG149" s="135"/>
      <c r="CH149" s="19"/>
      <c r="CI149" s="135"/>
      <c r="CJ149" s="19"/>
      <c r="CK149" s="135"/>
      <c r="CL149" s="19"/>
      <c r="CM149" s="135"/>
      <c r="CN149" s="19"/>
      <c r="CO149" s="135"/>
      <c r="CP149" s="19"/>
      <c r="CQ149" s="135"/>
      <c r="CR149" s="19"/>
      <c r="CS149" s="135"/>
      <c r="CT149" s="19"/>
      <c r="CU149" s="135"/>
      <c r="CV149" s="19"/>
      <c r="CW149" s="135"/>
      <c r="CX149" s="19"/>
      <c r="CY149" s="135"/>
      <c r="CZ149" s="19"/>
      <c r="DA149" s="135"/>
      <c r="DB149" s="19"/>
      <c r="DC149" s="135"/>
      <c r="DD149" s="19"/>
      <c r="DE149" s="135"/>
      <c r="DF149" s="19"/>
      <c r="DG149" s="135"/>
      <c r="DH149" s="19"/>
      <c r="DI149" s="135"/>
      <c r="DJ149" s="19"/>
      <c r="DK149" s="135"/>
      <c r="DL149" s="19"/>
      <c r="DM149" s="135"/>
      <c r="DN149" s="19"/>
      <c r="DO149" s="135"/>
    </row>
    <row r="150" spans="1:16384" s="54" customFormat="1" ht="28.5" customHeight="1" x14ac:dyDescent="0.25">
      <c r="A150" s="227" t="s">
        <v>218</v>
      </c>
      <c r="B150" s="404" t="s">
        <v>76</v>
      </c>
      <c r="C150" s="405"/>
      <c r="D150" s="406" t="s">
        <v>77</v>
      </c>
      <c r="E150" s="407"/>
      <c r="F150" s="404" t="s">
        <v>78</v>
      </c>
      <c r="G150" s="405"/>
      <c r="H150" s="406" t="s">
        <v>79</v>
      </c>
      <c r="I150" s="407"/>
      <c r="J150" s="404" t="s">
        <v>80</v>
      </c>
      <c r="K150" s="405"/>
      <c r="L150" s="406" t="s">
        <v>81</v>
      </c>
      <c r="M150" s="407"/>
      <c r="N150" s="404" t="s">
        <v>82</v>
      </c>
      <c r="O150" s="405"/>
      <c r="P150" s="406" t="s">
        <v>83</v>
      </c>
      <c r="Q150" s="407"/>
      <c r="R150" s="404" t="s">
        <v>84</v>
      </c>
      <c r="S150" s="405"/>
      <c r="T150" s="406" t="s">
        <v>85</v>
      </c>
      <c r="U150" s="407"/>
      <c r="V150" s="404" t="s">
        <v>86</v>
      </c>
      <c r="W150" s="405"/>
      <c r="X150" s="406" t="s">
        <v>87</v>
      </c>
      <c r="Y150" s="407"/>
      <c r="Z150" s="404" t="s">
        <v>88</v>
      </c>
      <c r="AA150" s="405"/>
      <c r="AB150" s="406" t="s">
        <v>89</v>
      </c>
      <c r="AC150" s="407"/>
      <c r="AD150" s="404" t="s">
        <v>90</v>
      </c>
      <c r="AE150" s="405"/>
      <c r="AF150" s="406" t="s">
        <v>91</v>
      </c>
      <c r="AG150" s="407"/>
      <c r="AH150" s="404" t="s">
        <v>92</v>
      </c>
      <c r="AI150" s="405"/>
      <c r="AJ150" s="406" t="s">
        <v>93</v>
      </c>
      <c r="AK150" s="407"/>
      <c r="AL150" s="404" t="s">
        <v>94</v>
      </c>
      <c r="AM150" s="405"/>
      <c r="AN150" s="406" t="s">
        <v>95</v>
      </c>
      <c r="AO150" s="407"/>
      <c r="AP150" s="404" t="s">
        <v>96</v>
      </c>
      <c r="AQ150" s="405"/>
      <c r="AR150" s="406" t="s">
        <v>97</v>
      </c>
      <c r="AS150" s="407"/>
      <c r="AT150" s="404" t="s">
        <v>98</v>
      </c>
      <c r="AU150" s="405"/>
      <c r="AV150" s="406" t="s">
        <v>99</v>
      </c>
      <c r="AW150" s="407"/>
      <c r="AX150" s="404" t="s">
        <v>100</v>
      </c>
      <c r="AY150" s="405"/>
      <c r="AZ150" s="406" t="s">
        <v>101</v>
      </c>
      <c r="BA150" s="407"/>
      <c r="BB150" s="404" t="s">
        <v>102</v>
      </c>
      <c r="BC150" s="405"/>
      <c r="BD150" s="406" t="s">
        <v>103</v>
      </c>
      <c r="BE150" s="407"/>
      <c r="BF150" s="404" t="s">
        <v>104</v>
      </c>
      <c r="BG150" s="405"/>
      <c r="BH150" s="406" t="s">
        <v>105</v>
      </c>
      <c r="BI150" s="407"/>
      <c r="BJ150" s="404" t="s">
        <v>106</v>
      </c>
      <c r="BK150" s="405"/>
      <c r="BL150" s="406" t="s">
        <v>107</v>
      </c>
      <c r="BM150" s="407"/>
      <c r="BN150" s="404" t="s">
        <v>108</v>
      </c>
      <c r="BO150" s="405"/>
      <c r="BP150" s="406" t="s">
        <v>109</v>
      </c>
      <c r="BQ150" s="407"/>
      <c r="BR150" s="404" t="s">
        <v>110</v>
      </c>
      <c r="BS150" s="405"/>
      <c r="BT150" s="406" t="s">
        <v>111</v>
      </c>
      <c r="BU150" s="407"/>
      <c r="BV150" s="404" t="s">
        <v>112</v>
      </c>
      <c r="BW150" s="405"/>
      <c r="BX150" s="406" t="s">
        <v>113</v>
      </c>
      <c r="BY150" s="407"/>
      <c r="BZ150" s="404" t="s">
        <v>114</v>
      </c>
      <c r="CA150" s="405"/>
      <c r="CB150" s="406" t="s">
        <v>115</v>
      </c>
      <c r="CC150" s="407"/>
      <c r="CD150" s="404" t="s">
        <v>116</v>
      </c>
      <c r="CE150" s="405"/>
      <c r="CF150" s="406" t="s">
        <v>117</v>
      </c>
      <c r="CG150" s="407"/>
      <c r="CH150" s="404" t="s">
        <v>118</v>
      </c>
      <c r="CI150" s="405"/>
      <c r="CJ150" s="406" t="s">
        <v>119</v>
      </c>
      <c r="CK150" s="407"/>
      <c r="CL150" s="404" t="s">
        <v>120</v>
      </c>
      <c r="CM150" s="405"/>
      <c r="CN150" s="406" t="s">
        <v>121</v>
      </c>
      <c r="CO150" s="407"/>
      <c r="CP150" s="404" t="s">
        <v>122</v>
      </c>
      <c r="CQ150" s="405"/>
      <c r="CR150" s="406" t="s">
        <v>123</v>
      </c>
      <c r="CS150" s="407"/>
      <c r="CT150" s="404" t="s">
        <v>124</v>
      </c>
      <c r="CU150" s="405"/>
      <c r="CV150" s="406" t="s">
        <v>125</v>
      </c>
      <c r="CW150" s="407"/>
      <c r="CX150" s="404" t="s">
        <v>126</v>
      </c>
      <c r="CY150" s="405"/>
      <c r="CZ150" s="406" t="s">
        <v>127</v>
      </c>
      <c r="DA150" s="407"/>
      <c r="DB150" s="404" t="s">
        <v>128</v>
      </c>
      <c r="DC150" s="405"/>
      <c r="DD150" s="406" t="s">
        <v>129</v>
      </c>
      <c r="DE150" s="407"/>
      <c r="DF150" s="404" t="s">
        <v>130</v>
      </c>
      <c r="DG150" s="405"/>
      <c r="DH150" s="406" t="s">
        <v>131</v>
      </c>
      <c r="DI150" s="407"/>
      <c r="DJ150" s="404" t="s">
        <v>132</v>
      </c>
      <c r="DK150" s="405"/>
      <c r="DL150" s="406" t="s">
        <v>133</v>
      </c>
      <c r="DM150" s="407"/>
      <c r="DN150" s="398" t="s">
        <v>146</v>
      </c>
      <c r="DO150" s="399"/>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16384" s="67" customFormat="1" x14ac:dyDescent="0.25">
      <c r="A151" s="226"/>
      <c r="B151" s="225" t="s">
        <v>3</v>
      </c>
      <c r="C151" s="225" t="s">
        <v>135</v>
      </c>
      <c r="D151" s="225" t="s">
        <v>3</v>
      </c>
      <c r="E151" s="225" t="s">
        <v>135</v>
      </c>
      <c r="F151" s="225" t="s">
        <v>3</v>
      </c>
      <c r="G151" s="225" t="s">
        <v>135</v>
      </c>
      <c r="H151" s="225" t="s">
        <v>3</v>
      </c>
      <c r="I151" s="225" t="s">
        <v>135</v>
      </c>
      <c r="J151" s="225" t="s">
        <v>3</v>
      </c>
      <c r="K151" s="225" t="s">
        <v>135</v>
      </c>
      <c r="L151" s="225" t="s">
        <v>3</v>
      </c>
      <c r="M151" s="225" t="s">
        <v>135</v>
      </c>
      <c r="N151" s="225" t="s">
        <v>3</v>
      </c>
      <c r="O151" s="225" t="s">
        <v>135</v>
      </c>
      <c r="P151" s="225" t="s">
        <v>3</v>
      </c>
      <c r="Q151" s="225" t="s">
        <v>135</v>
      </c>
      <c r="R151" s="225" t="s">
        <v>3</v>
      </c>
      <c r="S151" s="225" t="s">
        <v>135</v>
      </c>
      <c r="T151" s="225" t="s">
        <v>3</v>
      </c>
      <c r="U151" s="225" t="s">
        <v>135</v>
      </c>
      <c r="V151" s="225" t="s">
        <v>3</v>
      </c>
      <c r="W151" s="225" t="s">
        <v>135</v>
      </c>
      <c r="X151" s="225" t="s">
        <v>3</v>
      </c>
      <c r="Y151" s="225" t="s">
        <v>135</v>
      </c>
      <c r="Z151" s="225" t="s">
        <v>3</v>
      </c>
      <c r="AA151" s="225" t="s">
        <v>135</v>
      </c>
      <c r="AB151" s="225" t="s">
        <v>3</v>
      </c>
      <c r="AC151" s="225" t="s">
        <v>135</v>
      </c>
      <c r="AD151" s="225" t="s">
        <v>3</v>
      </c>
      <c r="AE151" s="225" t="s">
        <v>135</v>
      </c>
      <c r="AF151" s="225" t="s">
        <v>3</v>
      </c>
      <c r="AG151" s="225" t="s">
        <v>135</v>
      </c>
      <c r="AH151" s="225" t="s">
        <v>3</v>
      </c>
      <c r="AI151" s="225" t="s">
        <v>135</v>
      </c>
      <c r="AJ151" s="225" t="s">
        <v>3</v>
      </c>
      <c r="AK151" s="225" t="s">
        <v>135</v>
      </c>
      <c r="AL151" s="225" t="s">
        <v>3</v>
      </c>
      <c r="AM151" s="225" t="s">
        <v>135</v>
      </c>
      <c r="AN151" s="225" t="s">
        <v>3</v>
      </c>
      <c r="AO151" s="225" t="s">
        <v>135</v>
      </c>
      <c r="AP151" s="225" t="s">
        <v>3</v>
      </c>
      <c r="AQ151" s="225" t="s">
        <v>135</v>
      </c>
      <c r="AR151" s="225" t="s">
        <v>3</v>
      </c>
      <c r="AS151" s="225" t="s">
        <v>135</v>
      </c>
      <c r="AT151" s="225" t="s">
        <v>3</v>
      </c>
      <c r="AU151" s="225" t="s">
        <v>135</v>
      </c>
      <c r="AV151" s="225" t="s">
        <v>3</v>
      </c>
      <c r="AW151" s="225" t="s">
        <v>135</v>
      </c>
      <c r="AX151" s="225" t="s">
        <v>3</v>
      </c>
      <c r="AY151" s="225" t="s">
        <v>135</v>
      </c>
      <c r="AZ151" s="225" t="s">
        <v>3</v>
      </c>
      <c r="BA151" s="225" t="s">
        <v>135</v>
      </c>
      <c r="BB151" s="225" t="s">
        <v>3</v>
      </c>
      <c r="BC151" s="225" t="s">
        <v>135</v>
      </c>
      <c r="BD151" s="225" t="s">
        <v>3</v>
      </c>
      <c r="BE151" s="225" t="s">
        <v>135</v>
      </c>
      <c r="BF151" s="225" t="s">
        <v>3</v>
      </c>
      <c r="BG151" s="225" t="s">
        <v>135</v>
      </c>
      <c r="BH151" s="225" t="s">
        <v>3</v>
      </c>
      <c r="BI151" s="225" t="s">
        <v>135</v>
      </c>
      <c r="BJ151" s="225" t="s">
        <v>3</v>
      </c>
      <c r="BK151" s="225" t="s">
        <v>135</v>
      </c>
      <c r="BL151" s="225" t="s">
        <v>3</v>
      </c>
      <c r="BM151" s="225" t="s">
        <v>135</v>
      </c>
      <c r="BN151" s="225" t="s">
        <v>3</v>
      </c>
      <c r="BO151" s="225" t="s">
        <v>135</v>
      </c>
      <c r="BP151" s="225" t="s">
        <v>3</v>
      </c>
      <c r="BQ151" s="225" t="s">
        <v>135</v>
      </c>
      <c r="BR151" s="225" t="s">
        <v>3</v>
      </c>
      <c r="BS151" s="225" t="s">
        <v>135</v>
      </c>
      <c r="BT151" s="225" t="s">
        <v>3</v>
      </c>
      <c r="BU151" s="225" t="s">
        <v>135</v>
      </c>
      <c r="BV151" s="225" t="s">
        <v>3</v>
      </c>
      <c r="BW151" s="225" t="s">
        <v>135</v>
      </c>
      <c r="BX151" s="225" t="s">
        <v>3</v>
      </c>
      <c r="BY151" s="225" t="s">
        <v>135</v>
      </c>
      <c r="BZ151" s="225" t="s">
        <v>3</v>
      </c>
      <c r="CA151" s="225" t="s">
        <v>135</v>
      </c>
      <c r="CB151" s="225" t="s">
        <v>3</v>
      </c>
      <c r="CC151" s="225" t="s">
        <v>135</v>
      </c>
      <c r="CD151" s="225" t="s">
        <v>3</v>
      </c>
      <c r="CE151" s="225" t="s">
        <v>135</v>
      </c>
      <c r="CF151" s="225" t="s">
        <v>3</v>
      </c>
      <c r="CG151" s="225" t="s">
        <v>135</v>
      </c>
      <c r="CH151" s="225" t="s">
        <v>3</v>
      </c>
      <c r="CI151" s="225" t="s">
        <v>135</v>
      </c>
      <c r="CJ151" s="225" t="s">
        <v>3</v>
      </c>
      <c r="CK151" s="225" t="s">
        <v>135</v>
      </c>
      <c r="CL151" s="225" t="s">
        <v>3</v>
      </c>
      <c r="CM151" s="225" t="s">
        <v>135</v>
      </c>
      <c r="CN151" s="225" t="s">
        <v>3</v>
      </c>
      <c r="CO151" s="225" t="s">
        <v>135</v>
      </c>
      <c r="CP151" s="225" t="s">
        <v>3</v>
      </c>
      <c r="CQ151" s="225" t="s">
        <v>135</v>
      </c>
      <c r="CR151" s="225" t="s">
        <v>3</v>
      </c>
      <c r="CS151" s="225" t="s">
        <v>135</v>
      </c>
      <c r="CT151" s="225" t="s">
        <v>3</v>
      </c>
      <c r="CU151" s="225" t="s">
        <v>135</v>
      </c>
      <c r="CV151" s="225" t="s">
        <v>3</v>
      </c>
      <c r="CW151" s="225" t="s">
        <v>135</v>
      </c>
      <c r="CX151" s="225" t="s">
        <v>3</v>
      </c>
      <c r="CY151" s="225" t="s">
        <v>135</v>
      </c>
      <c r="CZ151" s="225" t="s">
        <v>3</v>
      </c>
      <c r="DA151" s="225" t="s">
        <v>135</v>
      </c>
      <c r="DB151" s="225" t="s">
        <v>3</v>
      </c>
      <c r="DC151" s="225" t="s">
        <v>135</v>
      </c>
      <c r="DD151" s="225" t="s">
        <v>3</v>
      </c>
      <c r="DE151" s="225" t="s">
        <v>135</v>
      </c>
      <c r="DF151" s="225" t="s">
        <v>3</v>
      </c>
      <c r="DG151" s="225" t="s">
        <v>135</v>
      </c>
      <c r="DH151" s="225" t="s">
        <v>3</v>
      </c>
      <c r="DI151" s="225" t="s">
        <v>135</v>
      </c>
      <c r="DJ151" s="225" t="s">
        <v>3</v>
      </c>
      <c r="DK151" s="225" t="s">
        <v>135</v>
      </c>
      <c r="DL151" s="225" t="s">
        <v>3</v>
      </c>
      <c r="DM151" s="225" t="s">
        <v>135</v>
      </c>
      <c r="DN151" s="279" t="s">
        <v>3</v>
      </c>
      <c r="DO151" s="280" t="s">
        <v>135</v>
      </c>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16384" s="86" customFormat="1" ht="6" customHeight="1" x14ac:dyDescent="0.25">
      <c r="A152" s="85" t="s">
        <v>363</v>
      </c>
      <c r="B152" s="85" t="s">
        <v>369</v>
      </c>
      <c r="C152" s="136" t="s">
        <v>370</v>
      </c>
      <c r="D152" s="85" t="s">
        <v>371</v>
      </c>
      <c r="E152" s="136" t="s">
        <v>372</v>
      </c>
      <c r="F152" s="85" t="s">
        <v>373</v>
      </c>
      <c r="G152" s="136" t="s">
        <v>374</v>
      </c>
      <c r="H152" s="85" t="s">
        <v>375</v>
      </c>
      <c r="I152" s="136" t="s">
        <v>376</v>
      </c>
      <c r="J152" s="85" t="s">
        <v>377</v>
      </c>
      <c r="K152" s="136" t="s">
        <v>378</v>
      </c>
      <c r="L152" s="85" t="s">
        <v>379</v>
      </c>
      <c r="M152" s="136" t="s">
        <v>380</v>
      </c>
      <c r="N152" s="85" t="s">
        <v>381</v>
      </c>
      <c r="O152" s="136" t="s">
        <v>382</v>
      </c>
      <c r="P152" s="85" t="s">
        <v>384</v>
      </c>
      <c r="Q152" s="136" t="s">
        <v>385</v>
      </c>
      <c r="R152" s="85" t="s">
        <v>386</v>
      </c>
      <c r="S152" s="136" t="s">
        <v>387</v>
      </c>
      <c r="T152" s="85" t="s">
        <v>388</v>
      </c>
      <c r="U152" s="136" t="s">
        <v>389</v>
      </c>
      <c r="V152" s="85" t="s">
        <v>390</v>
      </c>
      <c r="W152" s="136" t="s">
        <v>391</v>
      </c>
      <c r="X152" s="85" t="s">
        <v>392</v>
      </c>
      <c r="Y152" s="136" t="s">
        <v>393</v>
      </c>
      <c r="Z152" s="85" t="s">
        <v>394</v>
      </c>
      <c r="AA152" s="136" t="s">
        <v>395</v>
      </c>
      <c r="AB152" s="85" t="s">
        <v>396</v>
      </c>
      <c r="AC152" s="136" t="s">
        <v>397</v>
      </c>
      <c r="AD152" s="85" t="s">
        <v>398</v>
      </c>
      <c r="AE152" s="136" t="s">
        <v>399</v>
      </c>
      <c r="AF152" s="85" t="s">
        <v>400</v>
      </c>
      <c r="AG152" s="136" t="s">
        <v>401</v>
      </c>
      <c r="AH152" s="85" t="s">
        <v>402</v>
      </c>
      <c r="AI152" s="136" t="s">
        <v>403</v>
      </c>
      <c r="AJ152" s="85" t="s">
        <v>404</v>
      </c>
      <c r="AK152" s="136" t="s">
        <v>405</v>
      </c>
      <c r="AL152" s="85" t="s">
        <v>406</v>
      </c>
      <c r="AM152" s="136" t="s">
        <v>407</v>
      </c>
      <c r="AN152" s="85" t="s">
        <v>425</v>
      </c>
      <c r="AO152" s="136" t="s">
        <v>426</v>
      </c>
      <c r="AP152" s="85" t="s">
        <v>427</v>
      </c>
      <c r="AQ152" s="136" t="s">
        <v>428</v>
      </c>
      <c r="AR152" s="85" t="s">
        <v>429</v>
      </c>
      <c r="AS152" s="136" t="s">
        <v>430</v>
      </c>
      <c r="AT152" s="85" t="s">
        <v>431</v>
      </c>
      <c r="AU152" s="136" t="s">
        <v>432</v>
      </c>
      <c r="AV152" s="85" t="s">
        <v>433</v>
      </c>
      <c r="AW152" s="136" t="s">
        <v>434</v>
      </c>
      <c r="AX152" s="85" t="s">
        <v>435</v>
      </c>
      <c r="AY152" s="136" t="s">
        <v>436</v>
      </c>
      <c r="AZ152" s="85" t="s">
        <v>437</v>
      </c>
      <c r="BA152" s="136" t="s">
        <v>438</v>
      </c>
      <c r="BB152" s="85" t="s">
        <v>439</v>
      </c>
      <c r="BC152" s="136" t="s">
        <v>440</v>
      </c>
      <c r="BD152" s="85" t="s">
        <v>441</v>
      </c>
      <c r="BE152" s="136" t="s">
        <v>442</v>
      </c>
      <c r="BF152" s="85" t="s">
        <v>443</v>
      </c>
      <c r="BG152" s="136" t="s">
        <v>444</v>
      </c>
      <c r="BH152" t="s">
        <v>445</v>
      </c>
      <c r="BI152" s="136" t="s">
        <v>446</v>
      </c>
      <c r="BJ152" s="85" t="s">
        <v>447</v>
      </c>
      <c r="BK152" s="136" t="s">
        <v>448</v>
      </c>
      <c r="BL152" s="85" t="s">
        <v>449</v>
      </c>
      <c r="BM152" s="136" t="s">
        <v>450</v>
      </c>
      <c r="BN152" s="85" t="s">
        <v>451</v>
      </c>
      <c r="BO152" s="136" t="s">
        <v>452</v>
      </c>
      <c r="BP152" s="85" t="s">
        <v>453</v>
      </c>
      <c r="BQ152" s="136" t="s">
        <v>454</v>
      </c>
      <c r="BR152" s="85" t="s">
        <v>455</v>
      </c>
      <c r="BS152" s="136" t="s">
        <v>456</v>
      </c>
      <c r="BT152" s="85" t="s">
        <v>457</v>
      </c>
      <c r="BU152" s="136" t="s">
        <v>458</v>
      </c>
      <c r="BV152" s="85" t="s">
        <v>459</v>
      </c>
      <c r="BW152" s="136" t="s">
        <v>460</v>
      </c>
      <c r="BX152" s="85" t="s">
        <v>461</v>
      </c>
      <c r="BY152" s="136" t="s">
        <v>462</v>
      </c>
      <c r="BZ152" s="85" t="s">
        <v>463</v>
      </c>
      <c r="CA152" s="136" t="s">
        <v>464</v>
      </c>
      <c r="CB152" s="85" t="s">
        <v>465</v>
      </c>
      <c r="CC152" s="136" t="s">
        <v>466</v>
      </c>
      <c r="CD152" s="85" t="s">
        <v>467</v>
      </c>
      <c r="CE152" s="136" t="s">
        <v>468</v>
      </c>
      <c r="CF152" s="85" t="s">
        <v>469</v>
      </c>
      <c r="CG152" s="136" t="s">
        <v>470</v>
      </c>
      <c r="CH152" s="85" t="s">
        <v>471</v>
      </c>
      <c r="CI152" s="136" t="s">
        <v>472</v>
      </c>
      <c r="CJ152" s="85" t="s">
        <v>473</v>
      </c>
      <c r="CK152" s="136" t="s">
        <v>474</v>
      </c>
      <c r="CL152" s="85" t="s">
        <v>475</v>
      </c>
      <c r="CM152" s="136" t="s">
        <v>476</v>
      </c>
      <c r="CN152" s="85" t="s">
        <v>477</v>
      </c>
      <c r="CO152" s="136" t="s">
        <v>478</v>
      </c>
      <c r="CP152" s="85" t="s">
        <v>479</v>
      </c>
      <c r="CQ152" s="136" t="s">
        <v>480</v>
      </c>
      <c r="CR152" s="85" t="s">
        <v>481</v>
      </c>
      <c r="CS152" s="136" t="s">
        <v>482</v>
      </c>
      <c r="CT152" s="85" t="s">
        <v>483</v>
      </c>
      <c r="CU152" s="136" t="s">
        <v>484</v>
      </c>
      <c r="CV152" s="85" t="s">
        <v>485</v>
      </c>
      <c r="CW152" s="136" t="s">
        <v>486</v>
      </c>
      <c r="CX152" s="85" t="s">
        <v>487</v>
      </c>
      <c r="CY152" s="136" t="s">
        <v>488</v>
      </c>
      <c r="CZ152" s="85" t="s">
        <v>489</v>
      </c>
      <c r="DA152" s="136" t="s">
        <v>490</v>
      </c>
      <c r="DB152" s="85" t="s">
        <v>491</v>
      </c>
      <c r="DC152" s="136" t="s">
        <v>492</v>
      </c>
      <c r="DD152" s="85" t="s">
        <v>493</v>
      </c>
      <c r="DE152" s="136" t="s">
        <v>494</v>
      </c>
      <c r="DF152" s="85" t="s">
        <v>495</v>
      </c>
      <c r="DG152" s="136" t="s">
        <v>496</v>
      </c>
      <c r="DH152" s="85" t="s">
        <v>497</v>
      </c>
      <c r="DI152" s="136" t="s">
        <v>498</v>
      </c>
      <c r="DJ152" s="85" t="s">
        <v>499</v>
      </c>
      <c r="DK152" s="136" t="s">
        <v>500</v>
      </c>
      <c r="DL152" s="85" t="s">
        <v>501</v>
      </c>
      <c r="DM152" s="136" t="s">
        <v>502</v>
      </c>
      <c r="DN152" s="162" t="s">
        <v>286</v>
      </c>
      <c r="DO152" s="158" t="s">
        <v>287</v>
      </c>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x14ac:dyDescent="0.25">
      <c r="A153" s="40" t="s">
        <v>203</v>
      </c>
      <c r="B153" s="27">
        <v>700</v>
      </c>
      <c r="C153" s="130">
        <v>1.4559068219633899E-2</v>
      </c>
      <c r="D153" s="27">
        <v>0</v>
      </c>
      <c r="E153" s="130">
        <v>0</v>
      </c>
      <c r="F153" s="27">
        <v>0</v>
      </c>
      <c r="G153" s="130">
        <v>0</v>
      </c>
      <c r="H153" s="27">
        <v>70</v>
      </c>
      <c r="I153" s="130">
        <v>1.2867647058823499E-2</v>
      </c>
      <c r="J153" s="27">
        <v>10</v>
      </c>
      <c r="K153" s="130">
        <v>7.14285714285714E-3</v>
      </c>
      <c r="L153" s="27">
        <v>60</v>
      </c>
      <c r="M153" s="130">
        <v>7.4074074074074098E-2</v>
      </c>
      <c r="N153" s="27">
        <v>820</v>
      </c>
      <c r="O153" s="130">
        <v>2.7498323272971199E-2</v>
      </c>
      <c r="P153" s="27">
        <v>0</v>
      </c>
      <c r="Q153" s="130">
        <v>0</v>
      </c>
      <c r="R153" s="27">
        <v>60</v>
      </c>
      <c r="S153" s="130">
        <v>9.3603744149765994E-3</v>
      </c>
      <c r="T153" s="27">
        <v>1310</v>
      </c>
      <c r="U153" s="130">
        <v>7.8773301262778095E-2</v>
      </c>
      <c r="V153" s="27">
        <v>20</v>
      </c>
      <c r="W153" s="130">
        <v>2.6315789473684199E-2</v>
      </c>
      <c r="X153" s="27">
        <v>40</v>
      </c>
      <c r="Y153" s="130">
        <v>8.8495575221238902E-3</v>
      </c>
      <c r="Z153" s="27">
        <v>260</v>
      </c>
      <c r="AA153" s="130">
        <v>4.09448818897638E-2</v>
      </c>
      <c r="AB153" s="27">
        <v>10</v>
      </c>
      <c r="AC153" s="130">
        <v>1.88679245283019E-2</v>
      </c>
      <c r="AD153" s="27">
        <v>730</v>
      </c>
      <c r="AE153" s="130">
        <v>5.4599850411368701E-2</v>
      </c>
      <c r="AF153" s="27">
        <v>110</v>
      </c>
      <c r="AG153" s="130">
        <v>6.3218390804597693E-2</v>
      </c>
      <c r="AH153" s="27">
        <v>20</v>
      </c>
      <c r="AI153" s="130">
        <v>1.27388535031847E-2</v>
      </c>
      <c r="AJ153" s="27">
        <v>10</v>
      </c>
      <c r="AK153" s="130">
        <v>2.8571428571428598E-2</v>
      </c>
      <c r="AL153" s="27">
        <v>9620</v>
      </c>
      <c r="AM153" s="130">
        <v>3.6554318501348902E-2</v>
      </c>
      <c r="AN153" s="27">
        <v>170</v>
      </c>
      <c r="AO153" s="130">
        <v>5.2631578947368397E-2</v>
      </c>
      <c r="AP153" s="27">
        <v>80</v>
      </c>
      <c r="AQ153" s="130">
        <v>8.5929108485499495E-3</v>
      </c>
      <c r="AR153" s="27">
        <v>10</v>
      </c>
      <c r="AS153" s="130">
        <v>1.8181818181818198E-2</v>
      </c>
      <c r="AT153" s="27">
        <v>50</v>
      </c>
      <c r="AU153" s="130">
        <v>1.58730158730159E-2</v>
      </c>
      <c r="AV153" s="27">
        <v>400</v>
      </c>
      <c r="AW153" s="130">
        <v>5.3120849933598897E-2</v>
      </c>
      <c r="AX153" s="27">
        <v>0</v>
      </c>
      <c r="AY153" s="130">
        <v>0</v>
      </c>
      <c r="AZ153" s="27">
        <v>0</v>
      </c>
      <c r="BA153" s="130">
        <v>0</v>
      </c>
      <c r="BB153" s="27">
        <v>340</v>
      </c>
      <c r="BC153" s="130">
        <v>3.5160289555325699E-2</v>
      </c>
      <c r="BD153" s="27">
        <v>100</v>
      </c>
      <c r="BE153" s="130">
        <v>2.4213075060532701E-2</v>
      </c>
      <c r="BF153" s="27">
        <v>20</v>
      </c>
      <c r="BG153" s="130">
        <v>4.0080160320641297E-3</v>
      </c>
      <c r="BH153" s="28">
        <v>2810</v>
      </c>
      <c r="BI153" s="130">
        <v>2.8927321391805601E-2</v>
      </c>
      <c r="BJ153" s="27">
        <v>120</v>
      </c>
      <c r="BK153" s="130">
        <v>1.13421550094518E-2</v>
      </c>
      <c r="BL153" s="27">
        <v>0</v>
      </c>
      <c r="BM153" s="130">
        <v>0</v>
      </c>
      <c r="BN153" s="27">
        <v>1890</v>
      </c>
      <c r="BO153" s="130">
        <v>3.8197251414713002E-2</v>
      </c>
      <c r="BP153" s="27">
        <v>760</v>
      </c>
      <c r="BQ153" s="130">
        <v>2.1978021978022001E-2</v>
      </c>
      <c r="BR153" s="27">
        <v>40</v>
      </c>
      <c r="BS153" s="130">
        <v>3.6697247706422E-2</v>
      </c>
      <c r="BT153" s="27">
        <v>2010</v>
      </c>
      <c r="BU153" s="130">
        <v>4.8305695746214898E-2</v>
      </c>
      <c r="BV153" s="27">
        <v>3220</v>
      </c>
      <c r="BW153" s="130">
        <v>3.7454926137024502E-2</v>
      </c>
      <c r="BX153" s="27">
        <v>420</v>
      </c>
      <c r="BY153" s="130">
        <v>1.4222824246529001E-2</v>
      </c>
      <c r="BZ153" s="27">
        <v>470</v>
      </c>
      <c r="CA153" s="130">
        <v>2.5781678551837599E-2</v>
      </c>
      <c r="CB153" s="27">
        <v>210</v>
      </c>
      <c r="CC153" s="130">
        <v>2.27765726681128E-2</v>
      </c>
      <c r="CD153" s="27">
        <v>700</v>
      </c>
      <c r="CE153" s="130">
        <v>3.6496350364963501E-2</v>
      </c>
      <c r="CF153" s="27">
        <v>730</v>
      </c>
      <c r="CG153" s="130">
        <v>6.2022090059473199E-2</v>
      </c>
      <c r="CH153" s="27">
        <v>1050</v>
      </c>
      <c r="CI153" s="130">
        <v>2.33488992661775E-2</v>
      </c>
      <c r="CJ153" s="27">
        <v>250</v>
      </c>
      <c r="CK153" s="130">
        <v>2.59067357512953E-2</v>
      </c>
      <c r="CL153" s="27">
        <v>30</v>
      </c>
      <c r="CM153" s="130">
        <v>5.6497175141242903E-3</v>
      </c>
      <c r="CN153" s="27">
        <v>0</v>
      </c>
      <c r="CO153" s="130">
        <v>0</v>
      </c>
      <c r="CP153" s="27">
        <v>10</v>
      </c>
      <c r="CQ153" s="130">
        <v>8.4745762711864406E-3</v>
      </c>
      <c r="CR153" s="27">
        <v>250</v>
      </c>
      <c r="CS153" s="130">
        <v>2.9515938606847699E-2</v>
      </c>
      <c r="CT153" s="27">
        <v>360</v>
      </c>
      <c r="CU153" s="130">
        <v>2.1251475796930298E-2</v>
      </c>
      <c r="CV153" s="27">
        <v>460</v>
      </c>
      <c r="CW153" s="130">
        <v>3.4612490594431902E-2</v>
      </c>
      <c r="CX153" s="27">
        <v>50</v>
      </c>
      <c r="CY153" s="130">
        <v>1.6666666666666701E-2</v>
      </c>
      <c r="CZ153" s="27">
        <v>40</v>
      </c>
      <c r="DA153" s="130">
        <v>2.7210884353741499E-2</v>
      </c>
      <c r="DB153" s="27">
        <v>0</v>
      </c>
      <c r="DC153" s="130">
        <v>0</v>
      </c>
      <c r="DD153" s="27">
        <v>910</v>
      </c>
      <c r="DE153" s="130">
        <v>0.11332503113325</v>
      </c>
      <c r="DF153" s="27">
        <v>10</v>
      </c>
      <c r="DG153" s="130">
        <v>6.4935064935064896E-3</v>
      </c>
      <c r="DH153" s="27">
        <v>1140</v>
      </c>
      <c r="DI153" s="130">
        <v>4.3981481481481503E-2</v>
      </c>
      <c r="DJ153" s="27">
        <v>240</v>
      </c>
      <c r="DK153" s="130">
        <v>5.1948051948052E-2</v>
      </c>
      <c r="DL153" s="27">
        <v>50</v>
      </c>
      <c r="DM153" s="130">
        <v>4.0322580645161303E-2</v>
      </c>
      <c r="DN153" s="28">
        <v>33250</v>
      </c>
      <c r="DO153" s="159">
        <v>3.3209816122491798E-2</v>
      </c>
    </row>
    <row r="154" spans="1:16384" x14ac:dyDescent="0.25">
      <c r="A154" s="40" t="s">
        <v>205</v>
      </c>
      <c r="B154" s="27">
        <v>40860</v>
      </c>
      <c r="C154" s="130">
        <v>0.84983361064891805</v>
      </c>
      <c r="D154" s="27">
        <v>40</v>
      </c>
      <c r="E154" s="130">
        <v>0.8</v>
      </c>
      <c r="F154" s="27">
        <v>930</v>
      </c>
      <c r="G154" s="130">
        <v>0.939393939393939</v>
      </c>
      <c r="H154" s="27">
        <v>4730</v>
      </c>
      <c r="I154" s="130">
        <v>0.86948529411764697</v>
      </c>
      <c r="J154" s="27">
        <v>1320</v>
      </c>
      <c r="K154" s="130">
        <v>0.94285714285714295</v>
      </c>
      <c r="L154" s="27">
        <v>220</v>
      </c>
      <c r="M154" s="130">
        <v>0.27160493827160498</v>
      </c>
      <c r="N154" s="27">
        <v>24150</v>
      </c>
      <c r="O154" s="130">
        <v>0.80985915492957805</v>
      </c>
      <c r="P154" s="27">
        <v>450</v>
      </c>
      <c r="Q154" s="130">
        <v>0.91836734693877597</v>
      </c>
      <c r="R154" s="27">
        <v>5870</v>
      </c>
      <c r="S154" s="130">
        <v>0.91575663026521104</v>
      </c>
      <c r="T154" s="27">
        <v>9840</v>
      </c>
      <c r="U154" s="130">
        <v>0.59170174383644003</v>
      </c>
      <c r="V154" s="27">
        <v>400</v>
      </c>
      <c r="W154" s="130">
        <v>0.52631578947368396</v>
      </c>
      <c r="X154" s="27">
        <v>4240</v>
      </c>
      <c r="Y154" s="130">
        <v>0.93805309734513298</v>
      </c>
      <c r="Z154" s="27">
        <v>530</v>
      </c>
      <c r="AA154" s="130">
        <v>8.3464566929133899E-2</v>
      </c>
      <c r="AB154" s="27">
        <v>470</v>
      </c>
      <c r="AC154" s="130">
        <v>0.88679245283018904</v>
      </c>
      <c r="AD154" s="27">
        <v>7860</v>
      </c>
      <c r="AE154" s="130">
        <v>0.58788332086761397</v>
      </c>
      <c r="AF154" s="27">
        <v>870</v>
      </c>
      <c r="AG154" s="130">
        <v>0.5</v>
      </c>
      <c r="AH154" s="27">
        <v>1400</v>
      </c>
      <c r="AI154" s="130">
        <v>0.89171974522292996</v>
      </c>
      <c r="AJ154" s="27">
        <v>320</v>
      </c>
      <c r="AK154" s="130">
        <v>0.91428571428571404</v>
      </c>
      <c r="AL154" s="27">
        <v>187770</v>
      </c>
      <c r="AM154" s="130">
        <v>0.713493179313752</v>
      </c>
      <c r="AN154" s="27">
        <v>1710</v>
      </c>
      <c r="AO154" s="130">
        <v>0.52941176470588203</v>
      </c>
      <c r="AP154" s="27">
        <v>8210</v>
      </c>
      <c r="AQ154" s="130">
        <v>0.88184747583243805</v>
      </c>
      <c r="AR154" s="27">
        <v>500</v>
      </c>
      <c r="AS154" s="130">
        <v>0.90909090909090895</v>
      </c>
      <c r="AT154" s="27">
        <v>2730</v>
      </c>
      <c r="AU154" s="130">
        <v>0.86666666666666703</v>
      </c>
      <c r="AV154" s="27">
        <v>3060</v>
      </c>
      <c r="AW154" s="130">
        <v>0.40637450199203201</v>
      </c>
      <c r="AX154" s="27">
        <v>170</v>
      </c>
      <c r="AY154" s="130">
        <v>0.89473684210526305</v>
      </c>
      <c r="AZ154" s="27">
        <v>700</v>
      </c>
      <c r="BA154" s="130">
        <v>0.90909090909090895</v>
      </c>
      <c r="BB154" s="27">
        <v>5920</v>
      </c>
      <c r="BC154" s="130">
        <v>0.61220268872802497</v>
      </c>
      <c r="BD154" s="27">
        <v>2950</v>
      </c>
      <c r="BE154" s="130">
        <v>0.71428571428571397</v>
      </c>
      <c r="BF154" s="27">
        <v>4750</v>
      </c>
      <c r="BG154" s="130">
        <v>0.95190380761522997</v>
      </c>
      <c r="BH154" s="28">
        <v>79750</v>
      </c>
      <c r="BI154" s="130">
        <v>0.82098002882437704</v>
      </c>
      <c r="BJ154" s="27">
        <v>9690</v>
      </c>
      <c r="BK154" s="130">
        <v>0.91587901701323204</v>
      </c>
      <c r="BL154" s="27">
        <v>660</v>
      </c>
      <c r="BM154" s="130">
        <v>0.95652173913043503</v>
      </c>
      <c r="BN154" s="27">
        <v>31400</v>
      </c>
      <c r="BO154" s="130">
        <v>0.63459983831851297</v>
      </c>
      <c r="BP154" s="27">
        <v>29300</v>
      </c>
      <c r="BQ154" s="130">
        <v>0.84731058415268901</v>
      </c>
      <c r="BR154" s="27">
        <v>580</v>
      </c>
      <c r="BS154" s="130">
        <v>0.53211009174311896</v>
      </c>
      <c r="BT154" s="27">
        <v>24920</v>
      </c>
      <c r="BU154" s="130">
        <v>0.59889449651526105</v>
      </c>
      <c r="BV154" s="27">
        <v>62800</v>
      </c>
      <c r="BW154" s="130">
        <v>0.73048737931836705</v>
      </c>
      <c r="BX154" s="27">
        <v>26870</v>
      </c>
      <c r="BY154" s="130">
        <v>0.90992211310531701</v>
      </c>
      <c r="BZ154" s="27">
        <v>12170</v>
      </c>
      <c r="CA154" s="130">
        <v>0.66758091058694502</v>
      </c>
      <c r="CB154" s="27">
        <v>7870</v>
      </c>
      <c r="CC154" s="130">
        <v>0.85357917570498898</v>
      </c>
      <c r="CD154" s="27">
        <v>15240</v>
      </c>
      <c r="CE154" s="130">
        <v>0.79457768508863402</v>
      </c>
      <c r="CF154" s="27">
        <v>7910</v>
      </c>
      <c r="CG154" s="130">
        <v>0.67204757858963504</v>
      </c>
      <c r="CH154" s="27">
        <v>37970</v>
      </c>
      <c r="CI154" s="130">
        <v>0.84434067155881698</v>
      </c>
      <c r="CJ154" s="27">
        <v>7700</v>
      </c>
      <c r="CK154" s="130">
        <v>0.79792746113989599</v>
      </c>
      <c r="CL154" s="27">
        <v>4970</v>
      </c>
      <c r="CM154" s="130">
        <v>0.935969868173258</v>
      </c>
      <c r="CN154" s="27">
        <v>80</v>
      </c>
      <c r="CO154" s="130">
        <v>1</v>
      </c>
      <c r="CP154" s="27">
        <v>1080</v>
      </c>
      <c r="CQ154" s="130">
        <v>0.91525423728813604</v>
      </c>
      <c r="CR154" s="27">
        <v>6630</v>
      </c>
      <c r="CS154" s="130">
        <v>0.78276269185360103</v>
      </c>
      <c r="CT154" s="27">
        <v>14190</v>
      </c>
      <c r="CU154" s="130">
        <v>0.837662337662338</v>
      </c>
      <c r="CV154" s="27">
        <v>8380</v>
      </c>
      <c r="CW154" s="130">
        <v>0.63054928517682496</v>
      </c>
      <c r="CX154" s="27">
        <v>2370</v>
      </c>
      <c r="CY154" s="130">
        <v>0.79</v>
      </c>
      <c r="CZ154" s="27">
        <v>1240</v>
      </c>
      <c r="DA154" s="130">
        <v>0.843537414965986</v>
      </c>
      <c r="DB154" s="27">
        <v>420</v>
      </c>
      <c r="DC154" s="130">
        <v>0.97674418604651203</v>
      </c>
      <c r="DD154" s="27">
        <v>3340</v>
      </c>
      <c r="DE154" s="130">
        <v>0.41594022415940202</v>
      </c>
      <c r="DF154" s="27">
        <v>1450</v>
      </c>
      <c r="DG154" s="130">
        <v>0.94155844155844204</v>
      </c>
      <c r="DH154" s="27">
        <v>17940</v>
      </c>
      <c r="DI154" s="130">
        <v>0.69212962962962998</v>
      </c>
      <c r="DJ154" s="27">
        <v>3160</v>
      </c>
      <c r="DK154" s="130">
        <v>0.68398268398268403</v>
      </c>
      <c r="DL154" s="27">
        <v>900</v>
      </c>
      <c r="DM154" s="130">
        <v>0.72580645161290303</v>
      </c>
      <c r="DN154" s="28">
        <v>743950</v>
      </c>
      <c r="DO154" s="159">
        <v>0.74305090840083499</v>
      </c>
    </row>
    <row r="155" spans="1:16384" x14ac:dyDescent="0.25">
      <c r="A155" s="40" t="s">
        <v>148</v>
      </c>
      <c r="B155" s="27">
        <v>50</v>
      </c>
      <c r="C155" s="130">
        <v>1.0399334442595699E-3</v>
      </c>
      <c r="D155" s="27">
        <v>0</v>
      </c>
      <c r="E155" s="130">
        <v>0</v>
      </c>
      <c r="F155" s="27">
        <v>0</v>
      </c>
      <c r="G155" s="130">
        <v>0</v>
      </c>
      <c r="H155" s="27">
        <v>10</v>
      </c>
      <c r="I155" s="130">
        <v>1.8382352941176501E-3</v>
      </c>
      <c r="J155" s="27">
        <v>0</v>
      </c>
      <c r="K155" s="130">
        <v>0</v>
      </c>
      <c r="L155" s="27">
        <v>0</v>
      </c>
      <c r="M155" s="130">
        <v>0</v>
      </c>
      <c r="N155" s="27">
        <v>20</v>
      </c>
      <c r="O155" s="130">
        <v>6.7069081153588205E-4</v>
      </c>
      <c r="P155" s="27">
        <v>0</v>
      </c>
      <c r="Q155" s="130">
        <v>0</v>
      </c>
      <c r="R155" s="27">
        <v>0</v>
      </c>
      <c r="S155" s="130">
        <v>0</v>
      </c>
      <c r="T155" s="27">
        <v>10</v>
      </c>
      <c r="U155" s="130">
        <v>6.0132291040288605E-4</v>
      </c>
      <c r="V155" s="27">
        <v>0</v>
      </c>
      <c r="W155" s="130">
        <v>0</v>
      </c>
      <c r="X155" s="27">
        <v>0</v>
      </c>
      <c r="Y155" s="130">
        <v>0</v>
      </c>
      <c r="Z155" s="27">
        <v>0</v>
      </c>
      <c r="AA155" s="130">
        <v>0</v>
      </c>
      <c r="AB155" s="27">
        <v>0</v>
      </c>
      <c r="AC155" s="130">
        <v>0</v>
      </c>
      <c r="AD155" s="27">
        <v>10</v>
      </c>
      <c r="AE155" s="130">
        <v>7.4794315632011998E-4</v>
      </c>
      <c r="AF155" s="27">
        <v>0</v>
      </c>
      <c r="AG155" s="130">
        <v>0</v>
      </c>
      <c r="AH155" s="27">
        <v>0</v>
      </c>
      <c r="AI155" s="130">
        <v>0</v>
      </c>
      <c r="AJ155" s="27">
        <v>0</v>
      </c>
      <c r="AK155" s="130">
        <v>0</v>
      </c>
      <c r="AL155" s="27">
        <v>670</v>
      </c>
      <c r="AM155" s="130">
        <v>2.5458828893870902E-3</v>
      </c>
      <c r="AN155" s="27">
        <v>0</v>
      </c>
      <c r="AO155" s="130">
        <v>0</v>
      </c>
      <c r="AP155" s="27">
        <v>20</v>
      </c>
      <c r="AQ155" s="130">
        <v>2.14822771213749E-3</v>
      </c>
      <c r="AR155" s="27">
        <v>0</v>
      </c>
      <c r="AS155" s="130">
        <v>0</v>
      </c>
      <c r="AT155" s="27">
        <v>0</v>
      </c>
      <c r="AU155" s="130">
        <v>0</v>
      </c>
      <c r="AV155" s="27">
        <v>0</v>
      </c>
      <c r="AW155" s="130">
        <v>0</v>
      </c>
      <c r="AX155" s="27">
        <v>0</v>
      </c>
      <c r="AY155" s="130">
        <v>0</v>
      </c>
      <c r="AZ155" s="27">
        <v>0</v>
      </c>
      <c r="BA155" s="130">
        <v>0</v>
      </c>
      <c r="BB155" s="27">
        <v>10</v>
      </c>
      <c r="BC155" s="130">
        <v>1.03412616339193E-3</v>
      </c>
      <c r="BD155" s="27">
        <v>10</v>
      </c>
      <c r="BE155" s="130">
        <v>2.4213075060532702E-3</v>
      </c>
      <c r="BF155" s="27">
        <v>0</v>
      </c>
      <c r="BG155" s="130">
        <v>0</v>
      </c>
      <c r="BH155" s="28">
        <v>110</v>
      </c>
      <c r="BI155" s="130">
        <v>1.13238624665431E-3</v>
      </c>
      <c r="BJ155" s="27">
        <v>10</v>
      </c>
      <c r="BK155" s="130">
        <v>9.4517958412098301E-4</v>
      </c>
      <c r="BL155" s="27">
        <v>0</v>
      </c>
      <c r="BM155" s="130">
        <v>0</v>
      </c>
      <c r="BN155" s="27">
        <v>100</v>
      </c>
      <c r="BO155" s="130">
        <v>2.02101859337106E-3</v>
      </c>
      <c r="BP155" s="27">
        <v>30</v>
      </c>
      <c r="BQ155" s="130">
        <v>8.6755349913244595E-4</v>
      </c>
      <c r="BR155" s="27">
        <v>0</v>
      </c>
      <c r="BS155" s="130">
        <v>0</v>
      </c>
      <c r="BT155" s="27">
        <v>90</v>
      </c>
      <c r="BU155" s="130">
        <v>2.16294160057678E-3</v>
      </c>
      <c r="BV155" s="27">
        <v>100</v>
      </c>
      <c r="BW155" s="130">
        <v>1.1631964638827499E-3</v>
      </c>
      <c r="BX155" s="27">
        <v>50</v>
      </c>
      <c r="BY155" s="130">
        <v>1.69319336268202E-3</v>
      </c>
      <c r="BZ155" s="27">
        <v>10</v>
      </c>
      <c r="CA155" s="130">
        <v>5.4854635216675801E-4</v>
      </c>
      <c r="CB155" s="27">
        <v>10</v>
      </c>
      <c r="CC155" s="130">
        <v>1.0845986984815599E-3</v>
      </c>
      <c r="CD155" s="27">
        <v>10</v>
      </c>
      <c r="CE155" s="130">
        <v>5.2137643378519303E-4</v>
      </c>
      <c r="CF155" s="27">
        <v>10</v>
      </c>
      <c r="CG155" s="130">
        <v>8.4961767204757904E-4</v>
      </c>
      <c r="CH155" s="27">
        <v>30</v>
      </c>
      <c r="CI155" s="130">
        <v>6.6711140760506999E-4</v>
      </c>
      <c r="CJ155" s="27">
        <v>0</v>
      </c>
      <c r="CK155" s="130">
        <v>0</v>
      </c>
      <c r="CL155" s="27">
        <v>0</v>
      </c>
      <c r="CM155" s="130">
        <v>0</v>
      </c>
      <c r="CN155" s="27">
        <v>0</v>
      </c>
      <c r="CO155" s="130">
        <v>0</v>
      </c>
      <c r="CP155" s="27">
        <v>0</v>
      </c>
      <c r="CQ155" s="130">
        <v>0</v>
      </c>
      <c r="CR155" s="27">
        <v>10</v>
      </c>
      <c r="CS155" s="130">
        <v>1.18063754427391E-3</v>
      </c>
      <c r="CT155" s="27">
        <v>20</v>
      </c>
      <c r="CU155" s="130">
        <v>1.18063754427391E-3</v>
      </c>
      <c r="CV155" s="27">
        <v>10</v>
      </c>
      <c r="CW155" s="130">
        <v>7.5244544770504103E-4</v>
      </c>
      <c r="CX155" s="27">
        <v>0</v>
      </c>
      <c r="CY155" s="130">
        <v>0</v>
      </c>
      <c r="CZ155" s="27">
        <v>0</v>
      </c>
      <c r="DA155" s="130">
        <v>0</v>
      </c>
      <c r="DB155" s="27">
        <v>0</v>
      </c>
      <c r="DC155" s="130">
        <v>0</v>
      </c>
      <c r="DD155" s="27">
        <v>0</v>
      </c>
      <c r="DE155" s="130">
        <v>0</v>
      </c>
      <c r="DF155" s="27">
        <v>0</v>
      </c>
      <c r="DG155" s="130">
        <v>0</v>
      </c>
      <c r="DH155" s="27">
        <v>40</v>
      </c>
      <c r="DI155" s="130">
        <v>1.54320987654321E-3</v>
      </c>
      <c r="DJ155" s="27">
        <v>0</v>
      </c>
      <c r="DK155" s="130">
        <v>0</v>
      </c>
      <c r="DL155" s="27">
        <v>0</v>
      </c>
      <c r="DM155" s="130">
        <v>0</v>
      </c>
      <c r="DN155" s="28">
        <v>1450</v>
      </c>
      <c r="DO155" s="159">
        <v>1.4482476203793401E-3</v>
      </c>
    </row>
    <row r="156" spans="1:16384" x14ac:dyDescent="0.25">
      <c r="A156" s="40" t="s">
        <v>149</v>
      </c>
      <c r="B156" s="27">
        <v>4330</v>
      </c>
      <c r="C156" s="130">
        <v>9.0058236272878497E-2</v>
      </c>
      <c r="D156" s="27">
        <v>0</v>
      </c>
      <c r="E156" s="130">
        <v>0</v>
      </c>
      <c r="F156" s="27">
        <v>40</v>
      </c>
      <c r="G156" s="130">
        <v>4.0404040404040401E-2</v>
      </c>
      <c r="H156" s="27">
        <v>570</v>
      </c>
      <c r="I156" s="130">
        <v>0.104779411764706</v>
      </c>
      <c r="J156" s="27">
        <v>50</v>
      </c>
      <c r="K156" s="130">
        <v>3.5714285714285698E-2</v>
      </c>
      <c r="L156" s="27">
        <v>530</v>
      </c>
      <c r="M156" s="130">
        <v>0.65432098765432101</v>
      </c>
      <c r="N156" s="27">
        <v>3080</v>
      </c>
      <c r="O156" s="130">
        <v>0.10328638497652599</v>
      </c>
      <c r="P156" s="27">
        <v>30</v>
      </c>
      <c r="Q156" s="130">
        <v>6.1224489795918401E-2</v>
      </c>
      <c r="R156" s="27">
        <v>340</v>
      </c>
      <c r="S156" s="130">
        <v>5.3042121684867397E-2</v>
      </c>
      <c r="T156" s="27">
        <v>5070</v>
      </c>
      <c r="U156" s="130">
        <v>0.30487071557426298</v>
      </c>
      <c r="V156" s="27">
        <v>330</v>
      </c>
      <c r="W156" s="130">
        <v>0.43421052631578899</v>
      </c>
      <c r="X156" s="27">
        <v>180</v>
      </c>
      <c r="Y156" s="130">
        <v>3.9823008849557501E-2</v>
      </c>
      <c r="Z156" s="27">
        <v>5490</v>
      </c>
      <c r="AA156" s="130">
        <v>0.86456692913385802</v>
      </c>
      <c r="AB156" s="27">
        <v>50</v>
      </c>
      <c r="AC156" s="130">
        <v>9.4339622641509399E-2</v>
      </c>
      <c r="AD156" s="27">
        <v>4260</v>
      </c>
      <c r="AE156" s="130">
        <v>0.31862378459237101</v>
      </c>
      <c r="AF156" s="27">
        <v>740</v>
      </c>
      <c r="AG156" s="130">
        <v>0.42528735632183901</v>
      </c>
      <c r="AH156" s="27">
        <v>150</v>
      </c>
      <c r="AI156" s="130">
        <v>9.5541401273885398E-2</v>
      </c>
      <c r="AJ156" s="27">
        <v>10</v>
      </c>
      <c r="AK156" s="130">
        <v>2.8571428571428598E-2</v>
      </c>
      <c r="AL156" s="27">
        <v>37290</v>
      </c>
      <c r="AM156" s="130">
        <v>0.141695482007828</v>
      </c>
      <c r="AN156" s="27">
        <v>1270</v>
      </c>
      <c r="AO156" s="130">
        <v>0.39318885448916402</v>
      </c>
      <c r="AP156" s="27">
        <v>380</v>
      </c>
      <c r="AQ156" s="130">
        <v>4.08163265306122E-2</v>
      </c>
      <c r="AR156" s="27">
        <v>30</v>
      </c>
      <c r="AS156" s="130">
        <v>5.4545454545454501E-2</v>
      </c>
      <c r="AT156" s="27">
        <v>330</v>
      </c>
      <c r="AU156" s="130">
        <v>0.104761904761905</v>
      </c>
      <c r="AV156" s="27">
        <v>3850</v>
      </c>
      <c r="AW156" s="130">
        <v>0.51128818061088999</v>
      </c>
      <c r="AX156" s="27">
        <v>20</v>
      </c>
      <c r="AY156" s="130">
        <v>0.105263157894737</v>
      </c>
      <c r="AZ156" s="27">
        <v>60</v>
      </c>
      <c r="BA156" s="130">
        <v>7.7922077922077906E-2</v>
      </c>
      <c r="BB156" s="27">
        <v>3130</v>
      </c>
      <c r="BC156" s="130">
        <v>0.32368148914167499</v>
      </c>
      <c r="BD156" s="27">
        <v>950</v>
      </c>
      <c r="BE156" s="130">
        <v>0.23002421307506099</v>
      </c>
      <c r="BF156" s="27">
        <v>130</v>
      </c>
      <c r="BG156" s="130">
        <v>2.6052104208416801E-2</v>
      </c>
      <c r="BH156" s="28">
        <v>11540</v>
      </c>
      <c r="BI156" s="130">
        <v>0.118797611694462</v>
      </c>
      <c r="BJ156" s="27">
        <v>550</v>
      </c>
      <c r="BK156" s="130">
        <v>5.1984877126654103E-2</v>
      </c>
      <c r="BL156" s="27">
        <v>20</v>
      </c>
      <c r="BM156" s="130">
        <v>2.8985507246376802E-2</v>
      </c>
      <c r="BN156" s="27">
        <v>13830</v>
      </c>
      <c r="BO156" s="130">
        <v>0.27950687146321701</v>
      </c>
      <c r="BP156" s="27">
        <v>3580</v>
      </c>
      <c r="BQ156" s="130">
        <v>0.103528050896472</v>
      </c>
      <c r="BR156" s="27">
        <v>430</v>
      </c>
      <c r="BS156" s="130">
        <v>0.394495412844037</v>
      </c>
      <c r="BT156" s="27">
        <v>11760</v>
      </c>
      <c r="BU156" s="130">
        <v>0.28262436914203298</v>
      </c>
      <c r="BV156" s="27">
        <v>17570</v>
      </c>
      <c r="BW156" s="130">
        <v>0.20437361870419901</v>
      </c>
      <c r="BX156" s="27">
        <v>920</v>
      </c>
      <c r="BY156" s="130">
        <v>3.11547578733491E-2</v>
      </c>
      <c r="BZ156" s="27">
        <v>4940</v>
      </c>
      <c r="CA156" s="130">
        <v>0.27098189797037803</v>
      </c>
      <c r="CB156" s="27">
        <v>940</v>
      </c>
      <c r="CC156" s="130">
        <v>0.101952277657267</v>
      </c>
      <c r="CD156" s="27">
        <v>1830</v>
      </c>
      <c r="CE156" s="130">
        <v>9.5411887382690297E-2</v>
      </c>
      <c r="CF156" s="27">
        <v>2770</v>
      </c>
      <c r="CG156" s="130">
        <v>0.235344095157179</v>
      </c>
      <c r="CH156" s="27">
        <v>4550</v>
      </c>
      <c r="CI156" s="130">
        <v>0.101178563486769</v>
      </c>
      <c r="CJ156" s="27">
        <v>1480</v>
      </c>
      <c r="CK156" s="130">
        <v>0.15336787564766799</v>
      </c>
      <c r="CL156" s="27">
        <v>230</v>
      </c>
      <c r="CM156" s="130">
        <v>4.3314500941619601E-2</v>
      </c>
      <c r="CN156" s="27">
        <v>10</v>
      </c>
      <c r="CO156" s="130">
        <v>0.125</v>
      </c>
      <c r="CP156" s="27">
        <v>70</v>
      </c>
      <c r="CQ156" s="130">
        <v>5.93220338983051E-2</v>
      </c>
      <c r="CR156" s="27">
        <v>1190</v>
      </c>
      <c r="CS156" s="130">
        <v>0.14049586776859499</v>
      </c>
      <c r="CT156" s="27">
        <v>1960</v>
      </c>
      <c r="CU156" s="130">
        <v>0.11570247933884301</v>
      </c>
      <c r="CV156" s="27">
        <v>4000</v>
      </c>
      <c r="CW156" s="130">
        <v>0.30097817908201702</v>
      </c>
      <c r="CX156" s="27">
        <v>530</v>
      </c>
      <c r="CY156" s="130">
        <v>0.176666666666667</v>
      </c>
      <c r="CZ156" s="27">
        <v>180</v>
      </c>
      <c r="DA156" s="130">
        <v>0.122448979591837</v>
      </c>
      <c r="DB156" s="27">
        <v>10</v>
      </c>
      <c r="DC156" s="130">
        <v>2.32558139534884E-2</v>
      </c>
      <c r="DD156" s="27">
        <v>3620</v>
      </c>
      <c r="DE156" s="130">
        <v>0.450809464508095</v>
      </c>
      <c r="DF156" s="27">
        <v>50</v>
      </c>
      <c r="DG156" s="130">
        <v>3.2467532467532499E-2</v>
      </c>
      <c r="DH156" s="27">
        <v>5840</v>
      </c>
      <c r="DI156" s="130">
        <v>0.225308641975309</v>
      </c>
      <c r="DJ156" s="27">
        <v>1110</v>
      </c>
      <c r="DK156" s="130">
        <v>0.24025974025974001</v>
      </c>
      <c r="DL156" s="27">
        <v>290</v>
      </c>
      <c r="DM156" s="130">
        <v>0.233870967741935</v>
      </c>
      <c r="DN156" s="28">
        <v>168490</v>
      </c>
      <c r="DO156" s="159">
        <v>0.16828637348807901</v>
      </c>
    </row>
    <row r="157" spans="1:16384" x14ac:dyDescent="0.25">
      <c r="A157" s="40" t="s">
        <v>150</v>
      </c>
      <c r="B157" s="27">
        <v>120</v>
      </c>
      <c r="C157" s="130">
        <v>2.4958402662229599E-3</v>
      </c>
      <c r="D157" s="27">
        <v>0</v>
      </c>
      <c r="E157" s="130">
        <v>0</v>
      </c>
      <c r="F157" s="27">
        <v>0</v>
      </c>
      <c r="G157" s="130">
        <v>0</v>
      </c>
      <c r="H157" s="27">
        <v>10</v>
      </c>
      <c r="I157" s="130">
        <v>1.8382352941176501E-3</v>
      </c>
      <c r="J157" s="27">
        <v>0</v>
      </c>
      <c r="K157" s="130">
        <v>0</v>
      </c>
      <c r="L157" s="27">
        <v>0</v>
      </c>
      <c r="M157" s="130">
        <v>0</v>
      </c>
      <c r="N157" s="27">
        <v>80</v>
      </c>
      <c r="O157" s="130">
        <v>2.6827632461435299E-3</v>
      </c>
      <c r="P157" s="27">
        <v>0</v>
      </c>
      <c r="Q157" s="130">
        <v>0</v>
      </c>
      <c r="R157" s="27">
        <v>10</v>
      </c>
      <c r="S157" s="130">
        <v>1.5600624024960999E-3</v>
      </c>
      <c r="T157" s="27">
        <v>30</v>
      </c>
      <c r="U157" s="130">
        <v>1.80396873120866E-3</v>
      </c>
      <c r="V157" s="27">
        <v>0</v>
      </c>
      <c r="W157" s="130">
        <v>0</v>
      </c>
      <c r="X157" s="27">
        <v>0</v>
      </c>
      <c r="Y157" s="130">
        <v>0</v>
      </c>
      <c r="Z157" s="27">
        <v>0</v>
      </c>
      <c r="AA157" s="130">
        <v>0</v>
      </c>
      <c r="AB157" s="27">
        <v>0</v>
      </c>
      <c r="AC157" s="130">
        <v>0</v>
      </c>
      <c r="AD157" s="27">
        <v>20</v>
      </c>
      <c r="AE157" s="130">
        <v>1.49588631264024E-3</v>
      </c>
      <c r="AF157" s="27">
        <v>0</v>
      </c>
      <c r="AG157" s="130">
        <v>0</v>
      </c>
      <c r="AH157" s="27">
        <v>0</v>
      </c>
      <c r="AI157" s="130">
        <v>0</v>
      </c>
      <c r="AJ157" s="27">
        <v>0</v>
      </c>
      <c r="AK157" s="130">
        <v>0</v>
      </c>
      <c r="AL157" s="27">
        <v>880</v>
      </c>
      <c r="AM157" s="130">
        <v>3.34384618307558E-3</v>
      </c>
      <c r="AN157" s="27">
        <v>10</v>
      </c>
      <c r="AO157" s="130">
        <v>3.09597523219814E-3</v>
      </c>
      <c r="AP157" s="27">
        <v>10</v>
      </c>
      <c r="AQ157" s="130">
        <v>1.07411385606874E-3</v>
      </c>
      <c r="AR157" s="27">
        <v>0</v>
      </c>
      <c r="AS157" s="130">
        <v>0</v>
      </c>
      <c r="AT157" s="27">
        <v>0</v>
      </c>
      <c r="AU157" s="130">
        <v>0</v>
      </c>
      <c r="AV157" s="27">
        <v>10</v>
      </c>
      <c r="AW157" s="130">
        <v>1.3280212483399701E-3</v>
      </c>
      <c r="AX157" s="27">
        <v>0</v>
      </c>
      <c r="AY157" s="130">
        <v>0</v>
      </c>
      <c r="AZ157" s="27">
        <v>0</v>
      </c>
      <c r="BA157" s="130">
        <v>0</v>
      </c>
      <c r="BB157" s="27">
        <v>20</v>
      </c>
      <c r="BC157" s="130">
        <v>2.06825232678387E-3</v>
      </c>
      <c r="BD157" s="27">
        <v>0</v>
      </c>
      <c r="BE157" s="130">
        <v>0</v>
      </c>
      <c r="BF157" s="27">
        <v>0</v>
      </c>
      <c r="BG157" s="130">
        <v>0</v>
      </c>
      <c r="BH157" s="28">
        <v>180</v>
      </c>
      <c r="BI157" s="130">
        <v>1.8529956763434199E-3</v>
      </c>
      <c r="BJ157" s="27">
        <v>20</v>
      </c>
      <c r="BK157" s="130">
        <v>1.8903591682419699E-3</v>
      </c>
      <c r="BL157" s="27">
        <v>0</v>
      </c>
      <c r="BM157" s="130">
        <v>0</v>
      </c>
      <c r="BN157" s="27">
        <v>130</v>
      </c>
      <c r="BO157" s="130">
        <v>2.62732417138238E-3</v>
      </c>
      <c r="BP157" s="27">
        <v>50</v>
      </c>
      <c r="BQ157" s="130">
        <v>1.4459224985540801E-3</v>
      </c>
      <c r="BR157" s="27">
        <v>10</v>
      </c>
      <c r="BS157" s="130">
        <v>9.1743119266055103E-3</v>
      </c>
      <c r="BT157" s="27">
        <v>110</v>
      </c>
      <c r="BU157" s="130">
        <v>2.6435952895938501E-3</v>
      </c>
      <c r="BV157" s="27">
        <v>200</v>
      </c>
      <c r="BW157" s="130">
        <v>2.3263929277654999E-3</v>
      </c>
      <c r="BX157" s="27">
        <v>60</v>
      </c>
      <c r="BY157" s="130">
        <v>2.0318320352184201E-3</v>
      </c>
      <c r="BZ157" s="27">
        <v>50</v>
      </c>
      <c r="CA157" s="130">
        <v>2.7427317608337901E-3</v>
      </c>
      <c r="CB157" s="27">
        <v>20</v>
      </c>
      <c r="CC157" s="130">
        <v>2.1691973969631198E-3</v>
      </c>
      <c r="CD157" s="27">
        <v>50</v>
      </c>
      <c r="CE157" s="130">
        <v>2.6068821689259601E-3</v>
      </c>
      <c r="CF157" s="27">
        <v>30</v>
      </c>
      <c r="CG157" s="130">
        <v>2.5488530161427402E-3</v>
      </c>
      <c r="CH157" s="27">
        <v>80</v>
      </c>
      <c r="CI157" s="130">
        <v>1.7789637536135201E-3</v>
      </c>
      <c r="CJ157" s="27">
        <v>10</v>
      </c>
      <c r="CK157" s="130">
        <v>1.03626943005181E-3</v>
      </c>
      <c r="CL157" s="27">
        <v>0</v>
      </c>
      <c r="CM157" s="130">
        <v>0</v>
      </c>
      <c r="CN157" s="27">
        <v>0</v>
      </c>
      <c r="CO157" s="130">
        <v>0</v>
      </c>
      <c r="CP157" s="27">
        <v>0</v>
      </c>
      <c r="CQ157" s="130">
        <v>0</v>
      </c>
      <c r="CR157" s="27">
        <v>10</v>
      </c>
      <c r="CS157" s="130">
        <v>1.18063754427391E-3</v>
      </c>
      <c r="CT157" s="27">
        <v>30</v>
      </c>
      <c r="CU157" s="130">
        <v>1.7709563164108599E-3</v>
      </c>
      <c r="CV157" s="27">
        <v>40</v>
      </c>
      <c r="CW157" s="130">
        <v>3.0097817908201702E-3</v>
      </c>
      <c r="CX157" s="27">
        <v>0</v>
      </c>
      <c r="CY157" s="130">
        <v>0</v>
      </c>
      <c r="CZ157" s="27">
        <v>0</v>
      </c>
      <c r="DA157" s="130">
        <v>0</v>
      </c>
      <c r="DB157" s="27">
        <v>0</v>
      </c>
      <c r="DC157" s="130">
        <v>0</v>
      </c>
      <c r="DD157" s="27">
        <v>20</v>
      </c>
      <c r="DE157" s="130">
        <v>2.4906600249065998E-3</v>
      </c>
      <c r="DF157" s="27">
        <v>0</v>
      </c>
      <c r="DG157" s="130">
        <v>0</v>
      </c>
      <c r="DH157" s="27">
        <v>50</v>
      </c>
      <c r="DI157" s="130">
        <v>1.9290123456790101E-3</v>
      </c>
      <c r="DJ157" s="27">
        <v>10</v>
      </c>
      <c r="DK157" s="130">
        <v>2.1645021645021602E-3</v>
      </c>
      <c r="DL157" s="27">
        <v>0</v>
      </c>
      <c r="DM157" s="130">
        <v>0</v>
      </c>
      <c r="DN157" s="28">
        <v>2360</v>
      </c>
      <c r="DO157" s="159">
        <v>2.3571478511001699E-3</v>
      </c>
    </row>
    <row r="158" spans="1:16384" x14ac:dyDescent="0.25">
      <c r="A158" s="40" t="s">
        <v>36</v>
      </c>
      <c r="B158" s="27">
        <v>1830</v>
      </c>
      <c r="C158" s="130">
        <v>3.8061564059900202E-2</v>
      </c>
      <c r="D158" s="27">
        <v>0</v>
      </c>
      <c r="E158" s="130">
        <v>0</v>
      </c>
      <c r="F158" s="27">
        <v>10</v>
      </c>
      <c r="G158" s="130">
        <v>1.01010101010101E-2</v>
      </c>
      <c r="H158" s="27">
        <v>50</v>
      </c>
      <c r="I158" s="130">
        <v>9.1911764705882408E-3</v>
      </c>
      <c r="J158" s="27">
        <v>20</v>
      </c>
      <c r="K158" s="130">
        <v>1.4285714285714299E-2</v>
      </c>
      <c r="L158" s="27">
        <v>10</v>
      </c>
      <c r="M158" s="130">
        <v>1.2345679012345699E-2</v>
      </c>
      <c r="N158" s="27">
        <v>1550</v>
      </c>
      <c r="O158" s="130">
        <v>5.1978537894030903E-2</v>
      </c>
      <c r="P158" s="27">
        <v>0</v>
      </c>
      <c r="Q158" s="130">
        <v>0</v>
      </c>
      <c r="R158" s="27">
        <v>120</v>
      </c>
      <c r="S158" s="130">
        <v>1.8720748829953199E-2</v>
      </c>
      <c r="T158" s="27">
        <v>320</v>
      </c>
      <c r="U158" s="130">
        <v>1.9242333132892399E-2</v>
      </c>
      <c r="V158" s="27">
        <v>0</v>
      </c>
      <c r="W158" s="130">
        <v>0</v>
      </c>
      <c r="X158" s="27">
        <v>50</v>
      </c>
      <c r="Y158" s="130">
        <v>1.10619469026549E-2</v>
      </c>
      <c r="Z158" s="27">
        <v>50</v>
      </c>
      <c r="AA158" s="130">
        <v>7.8740157480314994E-3</v>
      </c>
      <c r="AB158" s="27">
        <v>10</v>
      </c>
      <c r="AC158" s="130">
        <v>1.88679245283019E-2</v>
      </c>
      <c r="AD158" s="27">
        <v>470</v>
      </c>
      <c r="AE158" s="130">
        <v>3.5153328347045598E-2</v>
      </c>
      <c r="AF158" s="27">
        <v>20</v>
      </c>
      <c r="AG158" s="130">
        <v>1.1494252873563199E-2</v>
      </c>
      <c r="AH158" s="27">
        <v>10</v>
      </c>
      <c r="AI158" s="130">
        <v>6.3694267515923596E-3</v>
      </c>
      <c r="AJ158" s="27">
        <v>0</v>
      </c>
      <c r="AK158" s="130">
        <v>0</v>
      </c>
      <c r="AL158" s="27">
        <v>26110</v>
      </c>
      <c r="AM158" s="130">
        <v>9.9213436181935594E-2</v>
      </c>
      <c r="AN158" s="27">
        <v>50</v>
      </c>
      <c r="AO158" s="130">
        <v>1.54798761609907E-2</v>
      </c>
      <c r="AP158" s="27">
        <v>600</v>
      </c>
      <c r="AQ158" s="130">
        <v>6.4446831364124602E-2</v>
      </c>
      <c r="AR158" s="27">
        <v>10</v>
      </c>
      <c r="AS158" s="130">
        <v>1.8181818181818198E-2</v>
      </c>
      <c r="AT158" s="27">
        <v>40</v>
      </c>
      <c r="AU158" s="130">
        <v>1.26984126984127E-2</v>
      </c>
      <c r="AV158" s="27">
        <v>190</v>
      </c>
      <c r="AW158" s="130">
        <v>2.5232403718459501E-2</v>
      </c>
      <c r="AX158" s="27">
        <v>0</v>
      </c>
      <c r="AY158" s="130">
        <v>0</v>
      </c>
      <c r="AZ158" s="27">
        <v>0</v>
      </c>
      <c r="BA158" s="130">
        <v>0</v>
      </c>
      <c r="BB158" s="27">
        <v>220</v>
      </c>
      <c r="BC158" s="130">
        <v>2.2750775594622501E-2</v>
      </c>
      <c r="BD158" s="27">
        <v>110</v>
      </c>
      <c r="BE158" s="130">
        <v>2.6634382566585998E-2</v>
      </c>
      <c r="BF158" s="27">
        <v>70</v>
      </c>
      <c r="BG158" s="130">
        <v>1.40280561122244E-2</v>
      </c>
      <c r="BH158" s="28">
        <v>2550</v>
      </c>
      <c r="BI158" s="130">
        <v>2.6250772081531801E-2</v>
      </c>
      <c r="BJ158" s="27">
        <v>180</v>
      </c>
      <c r="BK158" s="130">
        <v>1.70132325141777E-2</v>
      </c>
      <c r="BL158" s="27">
        <v>10</v>
      </c>
      <c r="BM158" s="130">
        <v>1.4492753623188401E-2</v>
      </c>
      <c r="BN158" s="27">
        <v>1940</v>
      </c>
      <c r="BO158" s="130">
        <v>3.9207760711398497E-2</v>
      </c>
      <c r="BP158" s="27">
        <v>700</v>
      </c>
      <c r="BQ158" s="130">
        <v>2.0242914979757099E-2</v>
      </c>
      <c r="BR158" s="27">
        <v>40</v>
      </c>
      <c r="BS158" s="130">
        <v>3.6697247706422E-2</v>
      </c>
      <c r="BT158" s="27">
        <v>2520</v>
      </c>
      <c r="BU158" s="130">
        <v>6.0562364816150002E-2</v>
      </c>
      <c r="BV158" s="27">
        <v>1790</v>
      </c>
      <c r="BW158" s="130">
        <v>2.0821216703501198E-2</v>
      </c>
      <c r="BX158" s="27">
        <v>1130</v>
      </c>
      <c r="BY158" s="130">
        <v>3.82661699966136E-2</v>
      </c>
      <c r="BZ158" s="27">
        <v>500</v>
      </c>
      <c r="CA158" s="130">
        <v>2.7427317608337901E-2</v>
      </c>
      <c r="CB158" s="27">
        <v>160</v>
      </c>
      <c r="CC158" s="130">
        <v>1.7353579175705E-2</v>
      </c>
      <c r="CD158" s="27">
        <v>1300</v>
      </c>
      <c r="CE158" s="130">
        <v>6.7778936392075106E-2</v>
      </c>
      <c r="CF158" s="27">
        <v>290</v>
      </c>
      <c r="CG158" s="130">
        <v>2.4638912489379799E-2</v>
      </c>
      <c r="CH158" s="27">
        <v>1140</v>
      </c>
      <c r="CI158" s="130">
        <v>2.53502334889927E-2</v>
      </c>
      <c r="CJ158" s="27">
        <v>180</v>
      </c>
      <c r="CK158" s="130">
        <v>1.8652849740932599E-2</v>
      </c>
      <c r="CL158" s="27">
        <v>60</v>
      </c>
      <c r="CM158" s="130">
        <v>1.12994350282486E-2</v>
      </c>
      <c r="CN158" s="27">
        <v>0</v>
      </c>
      <c r="CO158" s="130">
        <v>0</v>
      </c>
      <c r="CP158" s="27">
        <v>20</v>
      </c>
      <c r="CQ158" s="130">
        <v>1.6949152542372899E-2</v>
      </c>
      <c r="CR158" s="27">
        <v>340</v>
      </c>
      <c r="CS158" s="130">
        <v>4.0141676505312897E-2</v>
      </c>
      <c r="CT158" s="27">
        <v>330</v>
      </c>
      <c r="CU158" s="130">
        <v>1.9480519480519501E-2</v>
      </c>
      <c r="CV158" s="27">
        <v>360</v>
      </c>
      <c r="CW158" s="130">
        <v>2.70880361173815E-2</v>
      </c>
      <c r="CX158" s="27">
        <v>30</v>
      </c>
      <c r="CY158" s="130">
        <v>0.01</v>
      </c>
      <c r="CZ158" s="27">
        <v>10</v>
      </c>
      <c r="DA158" s="130">
        <v>6.8027210884353704E-3</v>
      </c>
      <c r="DB158" s="27">
        <v>0</v>
      </c>
      <c r="DC158" s="130">
        <v>0</v>
      </c>
      <c r="DD158" s="27">
        <v>100</v>
      </c>
      <c r="DE158" s="130">
        <v>1.2453300124533001E-2</v>
      </c>
      <c r="DF158" s="27">
        <v>20</v>
      </c>
      <c r="DG158" s="130">
        <v>1.2987012987013E-2</v>
      </c>
      <c r="DH158" s="27">
        <v>830</v>
      </c>
      <c r="DI158" s="130">
        <v>3.2021604938271601E-2</v>
      </c>
      <c r="DJ158" s="27">
        <v>90</v>
      </c>
      <c r="DK158" s="130">
        <v>1.9480519480519501E-2</v>
      </c>
      <c r="DL158" s="27">
        <v>10</v>
      </c>
      <c r="DM158" s="130">
        <v>8.0645161290322596E-3</v>
      </c>
      <c r="DN158" s="28">
        <v>48550</v>
      </c>
      <c r="DO158" s="159">
        <v>4.84913254961497E-2</v>
      </c>
    </row>
    <row r="159" spans="1:16384" ht="15.75" thickBot="1" x14ac:dyDescent="0.3">
      <c r="A159" s="40" t="s">
        <v>151</v>
      </c>
      <c r="B159" s="27">
        <v>190</v>
      </c>
      <c r="C159" s="130">
        <v>3.9517470881863604E-3</v>
      </c>
      <c r="D159" s="27">
        <v>0</v>
      </c>
      <c r="E159" s="130">
        <v>0</v>
      </c>
      <c r="F159" s="27">
        <v>10</v>
      </c>
      <c r="G159" s="130">
        <v>1.01010101010101E-2</v>
      </c>
      <c r="H159" s="27">
        <v>10</v>
      </c>
      <c r="I159" s="130">
        <v>1.8382352941176501E-3</v>
      </c>
      <c r="J159" s="27">
        <v>0</v>
      </c>
      <c r="K159" s="130">
        <v>0</v>
      </c>
      <c r="L159" s="27">
        <v>0</v>
      </c>
      <c r="M159" s="130">
        <v>0</v>
      </c>
      <c r="N159" s="27">
        <v>120</v>
      </c>
      <c r="O159" s="130">
        <v>4.0241448692152904E-3</v>
      </c>
      <c r="P159" s="27">
        <v>0</v>
      </c>
      <c r="Q159" s="130">
        <v>0</v>
      </c>
      <c r="R159" s="27">
        <v>10</v>
      </c>
      <c r="S159" s="130">
        <v>1.5600624024960999E-3</v>
      </c>
      <c r="T159" s="27">
        <v>50</v>
      </c>
      <c r="U159" s="130">
        <v>3.0066145520144302E-3</v>
      </c>
      <c r="V159" s="27">
        <v>0</v>
      </c>
      <c r="W159" s="130">
        <v>0</v>
      </c>
      <c r="X159" s="27">
        <v>10</v>
      </c>
      <c r="Y159" s="130">
        <v>2.21238938053097E-3</v>
      </c>
      <c r="Z159" s="27">
        <v>10</v>
      </c>
      <c r="AA159" s="130">
        <v>1.5748031496063001E-3</v>
      </c>
      <c r="AB159" s="27">
        <v>0</v>
      </c>
      <c r="AC159" s="130">
        <v>0</v>
      </c>
      <c r="AD159" s="27">
        <v>30</v>
      </c>
      <c r="AE159" s="130">
        <v>2.2438294689603598E-3</v>
      </c>
      <c r="AF159" s="27">
        <v>10</v>
      </c>
      <c r="AG159" s="130">
        <v>5.74712643678161E-3</v>
      </c>
      <c r="AH159" s="27">
        <v>0</v>
      </c>
      <c r="AI159" s="130">
        <v>0</v>
      </c>
      <c r="AJ159" s="27">
        <v>0</v>
      </c>
      <c r="AK159" s="130">
        <v>0</v>
      </c>
      <c r="AL159" s="27">
        <v>830</v>
      </c>
      <c r="AM159" s="130">
        <v>3.1538549226735602E-3</v>
      </c>
      <c r="AN159" s="27">
        <v>10</v>
      </c>
      <c r="AO159" s="130">
        <v>3.09597523219814E-3</v>
      </c>
      <c r="AP159" s="27">
        <v>20</v>
      </c>
      <c r="AQ159" s="130">
        <v>2.14822771213749E-3</v>
      </c>
      <c r="AR159" s="27">
        <v>0</v>
      </c>
      <c r="AS159" s="130">
        <v>0</v>
      </c>
      <c r="AT159" s="27">
        <v>10</v>
      </c>
      <c r="AU159" s="130">
        <v>3.1746031746031698E-3</v>
      </c>
      <c r="AV159" s="27">
        <v>20</v>
      </c>
      <c r="AW159" s="130">
        <v>2.6560424966799502E-3</v>
      </c>
      <c r="AX159" s="27">
        <v>0</v>
      </c>
      <c r="AY159" s="130">
        <v>0</v>
      </c>
      <c r="AZ159" s="27">
        <v>0</v>
      </c>
      <c r="BA159" s="130">
        <v>0</v>
      </c>
      <c r="BB159" s="27">
        <v>40</v>
      </c>
      <c r="BC159" s="130">
        <v>4.1365046535677399E-3</v>
      </c>
      <c r="BD159" s="27">
        <v>10</v>
      </c>
      <c r="BE159" s="130">
        <v>2.4213075060532702E-3</v>
      </c>
      <c r="BF159" s="27">
        <v>10</v>
      </c>
      <c r="BG159" s="130">
        <v>2.0040080160320601E-3</v>
      </c>
      <c r="BH159" s="28">
        <v>200</v>
      </c>
      <c r="BI159" s="130">
        <v>2.0588840848260199E-3</v>
      </c>
      <c r="BJ159" s="27">
        <v>20</v>
      </c>
      <c r="BK159" s="130">
        <v>1.8903591682419699E-3</v>
      </c>
      <c r="BL159" s="27">
        <v>0</v>
      </c>
      <c r="BM159" s="130">
        <v>0</v>
      </c>
      <c r="BN159" s="27">
        <v>190</v>
      </c>
      <c r="BO159" s="130">
        <v>3.8399353274050098E-3</v>
      </c>
      <c r="BP159" s="27">
        <v>160</v>
      </c>
      <c r="BQ159" s="130">
        <v>4.6269519953730503E-3</v>
      </c>
      <c r="BR159" s="27">
        <v>0</v>
      </c>
      <c r="BS159" s="130">
        <v>0</v>
      </c>
      <c r="BT159" s="27">
        <v>190</v>
      </c>
      <c r="BU159" s="130">
        <v>4.5662100456621002E-3</v>
      </c>
      <c r="BV159" s="27">
        <v>290</v>
      </c>
      <c r="BW159" s="130">
        <v>3.37326974525997E-3</v>
      </c>
      <c r="BX159" s="27">
        <v>80</v>
      </c>
      <c r="BY159" s="130">
        <v>2.7091093802912298E-3</v>
      </c>
      <c r="BZ159" s="27">
        <v>80</v>
      </c>
      <c r="CA159" s="130">
        <v>4.3883708173340702E-3</v>
      </c>
      <c r="CB159" s="27">
        <v>20</v>
      </c>
      <c r="CC159" s="130">
        <v>2.1691973969631198E-3</v>
      </c>
      <c r="CD159" s="27">
        <v>50</v>
      </c>
      <c r="CE159" s="130">
        <v>2.6068821689259601E-3</v>
      </c>
      <c r="CF159" s="27">
        <v>30</v>
      </c>
      <c r="CG159" s="130">
        <v>2.5488530161427402E-3</v>
      </c>
      <c r="CH159" s="27">
        <v>150</v>
      </c>
      <c r="CI159" s="130">
        <v>3.3355570380253501E-3</v>
      </c>
      <c r="CJ159" s="27">
        <v>20</v>
      </c>
      <c r="CK159" s="130">
        <v>2.0725388601036299E-3</v>
      </c>
      <c r="CL159" s="27">
        <v>10</v>
      </c>
      <c r="CM159" s="130">
        <v>1.88323917137476E-3</v>
      </c>
      <c r="CN159" s="27">
        <v>0</v>
      </c>
      <c r="CO159" s="130">
        <v>0</v>
      </c>
      <c r="CP159" s="27">
        <v>0</v>
      </c>
      <c r="CQ159" s="130">
        <v>0</v>
      </c>
      <c r="CR159" s="27">
        <v>40</v>
      </c>
      <c r="CS159" s="130">
        <v>4.7225501770956297E-3</v>
      </c>
      <c r="CT159" s="27">
        <v>40</v>
      </c>
      <c r="CU159" s="130">
        <v>2.36127508854782E-3</v>
      </c>
      <c r="CV159" s="27">
        <v>50</v>
      </c>
      <c r="CW159" s="130">
        <v>3.7622272385252099E-3</v>
      </c>
      <c r="CX159" s="27">
        <v>10</v>
      </c>
      <c r="CY159" s="130">
        <v>3.3333333333333301E-3</v>
      </c>
      <c r="CZ159" s="27">
        <v>0</v>
      </c>
      <c r="DA159" s="130">
        <v>0</v>
      </c>
      <c r="DB159" s="27">
        <v>0</v>
      </c>
      <c r="DC159" s="130">
        <v>0</v>
      </c>
      <c r="DD159" s="27">
        <v>40</v>
      </c>
      <c r="DE159" s="130">
        <v>4.9813200498131996E-3</v>
      </c>
      <c r="DF159" s="27">
        <v>10</v>
      </c>
      <c r="DG159" s="130">
        <v>6.4935064935064896E-3</v>
      </c>
      <c r="DH159" s="27">
        <v>90</v>
      </c>
      <c r="DI159" s="130">
        <v>3.4722222222222199E-3</v>
      </c>
      <c r="DJ159" s="27">
        <v>20</v>
      </c>
      <c r="DK159" s="130">
        <v>4.3290043290043299E-3</v>
      </c>
      <c r="DL159" s="27">
        <v>0</v>
      </c>
      <c r="DM159" s="130">
        <v>0</v>
      </c>
      <c r="DN159" s="28">
        <v>3190</v>
      </c>
      <c r="DO159" s="159">
        <v>3.18614476483455E-3</v>
      </c>
    </row>
    <row r="160" spans="1:16384" s="10" customFormat="1" ht="15" customHeight="1" thickBot="1" x14ac:dyDescent="0.25">
      <c r="A160" s="24" t="s">
        <v>6</v>
      </c>
      <c r="B160" s="242">
        <v>48080</v>
      </c>
      <c r="C160" s="243">
        <v>1</v>
      </c>
      <c r="D160" s="242">
        <v>50</v>
      </c>
      <c r="E160" s="243">
        <v>1</v>
      </c>
      <c r="F160" s="242">
        <v>990</v>
      </c>
      <c r="G160" s="243">
        <v>1</v>
      </c>
      <c r="H160" s="242">
        <v>5440</v>
      </c>
      <c r="I160" s="243">
        <v>1</v>
      </c>
      <c r="J160" s="242">
        <v>1400</v>
      </c>
      <c r="K160" s="243">
        <v>1</v>
      </c>
      <c r="L160" s="242">
        <v>810</v>
      </c>
      <c r="M160" s="243">
        <v>1</v>
      </c>
      <c r="N160" s="242">
        <v>29820</v>
      </c>
      <c r="O160" s="243">
        <v>1</v>
      </c>
      <c r="P160" s="242">
        <v>490</v>
      </c>
      <c r="Q160" s="243">
        <v>1</v>
      </c>
      <c r="R160" s="242">
        <v>6410</v>
      </c>
      <c r="S160" s="243">
        <v>1</v>
      </c>
      <c r="T160" s="242">
        <v>16630</v>
      </c>
      <c r="U160" s="243">
        <v>1</v>
      </c>
      <c r="V160" s="242">
        <v>760</v>
      </c>
      <c r="W160" s="243">
        <v>1</v>
      </c>
      <c r="X160" s="242">
        <v>4520</v>
      </c>
      <c r="Y160" s="243">
        <v>1</v>
      </c>
      <c r="Z160" s="242">
        <v>6350</v>
      </c>
      <c r="AA160" s="243">
        <v>1</v>
      </c>
      <c r="AB160" s="242">
        <v>530</v>
      </c>
      <c r="AC160" s="243">
        <v>1</v>
      </c>
      <c r="AD160" s="242">
        <v>13370</v>
      </c>
      <c r="AE160" s="243">
        <v>1</v>
      </c>
      <c r="AF160" s="242">
        <v>1740</v>
      </c>
      <c r="AG160" s="243">
        <v>1</v>
      </c>
      <c r="AH160" s="242">
        <v>1570</v>
      </c>
      <c r="AI160" s="243">
        <v>1</v>
      </c>
      <c r="AJ160" s="242">
        <v>350</v>
      </c>
      <c r="AK160" s="243">
        <v>1</v>
      </c>
      <c r="AL160" s="242">
        <v>263170</v>
      </c>
      <c r="AM160" s="243">
        <v>1</v>
      </c>
      <c r="AN160" s="242">
        <v>3230</v>
      </c>
      <c r="AO160" s="243">
        <v>1</v>
      </c>
      <c r="AP160" s="242">
        <v>9310</v>
      </c>
      <c r="AQ160" s="243">
        <v>1</v>
      </c>
      <c r="AR160" s="242">
        <v>550</v>
      </c>
      <c r="AS160" s="243">
        <v>1</v>
      </c>
      <c r="AT160" s="242">
        <v>3150</v>
      </c>
      <c r="AU160" s="243">
        <v>1</v>
      </c>
      <c r="AV160" s="242">
        <v>7530</v>
      </c>
      <c r="AW160" s="243">
        <v>1</v>
      </c>
      <c r="AX160" s="242">
        <v>190</v>
      </c>
      <c r="AY160" s="243">
        <v>1</v>
      </c>
      <c r="AZ160" s="242">
        <v>770</v>
      </c>
      <c r="BA160" s="243">
        <v>1</v>
      </c>
      <c r="BB160" s="242">
        <v>9670</v>
      </c>
      <c r="BC160" s="243">
        <v>1</v>
      </c>
      <c r="BD160" s="242">
        <v>4130</v>
      </c>
      <c r="BE160" s="243">
        <v>1</v>
      </c>
      <c r="BF160" s="242">
        <v>4990</v>
      </c>
      <c r="BG160" s="243">
        <v>1</v>
      </c>
      <c r="BH160" s="242">
        <v>97140</v>
      </c>
      <c r="BI160" s="243">
        <v>1</v>
      </c>
      <c r="BJ160" s="242">
        <v>10580</v>
      </c>
      <c r="BK160" s="243">
        <v>1</v>
      </c>
      <c r="BL160" s="242">
        <v>690</v>
      </c>
      <c r="BM160" s="243">
        <v>1</v>
      </c>
      <c r="BN160" s="242">
        <v>49480</v>
      </c>
      <c r="BO160" s="243">
        <v>1</v>
      </c>
      <c r="BP160" s="242">
        <v>34580</v>
      </c>
      <c r="BQ160" s="243">
        <v>1</v>
      </c>
      <c r="BR160" s="242">
        <v>1090</v>
      </c>
      <c r="BS160" s="243">
        <v>1</v>
      </c>
      <c r="BT160" s="242">
        <v>41610</v>
      </c>
      <c r="BU160" s="243">
        <v>1</v>
      </c>
      <c r="BV160" s="242">
        <v>85970</v>
      </c>
      <c r="BW160" s="243">
        <v>1</v>
      </c>
      <c r="BX160" s="242">
        <v>29530</v>
      </c>
      <c r="BY160" s="243">
        <v>1</v>
      </c>
      <c r="BZ160" s="242">
        <v>18230</v>
      </c>
      <c r="CA160" s="243">
        <v>1</v>
      </c>
      <c r="CB160" s="242">
        <v>9220</v>
      </c>
      <c r="CC160" s="243">
        <v>1</v>
      </c>
      <c r="CD160" s="242">
        <v>19180</v>
      </c>
      <c r="CE160" s="243">
        <v>1</v>
      </c>
      <c r="CF160" s="242">
        <v>11770</v>
      </c>
      <c r="CG160" s="243">
        <v>1</v>
      </c>
      <c r="CH160" s="242">
        <v>44970</v>
      </c>
      <c r="CI160" s="243">
        <v>1</v>
      </c>
      <c r="CJ160" s="242">
        <v>9650</v>
      </c>
      <c r="CK160" s="243">
        <v>1</v>
      </c>
      <c r="CL160" s="242">
        <v>5310</v>
      </c>
      <c r="CM160" s="243">
        <v>1</v>
      </c>
      <c r="CN160" s="242">
        <v>80</v>
      </c>
      <c r="CO160" s="243">
        <v>1</v>
      </c>
      <c r="CP160" s="242">
        <v>1180</v>
      </c>
      <c r="CQ160" s="243">
        <v>1</v>
      </c>
      <c r="CR160" s="242">
        <v>8470</v>
      </c>
      <c r="CS160" s="243">
        <v>1</v>
      </c>
      <c r="CT160" s="242">
        <v>16940</v>
      </c>
      <c r="CU160" s="243">
        <v>1</v>
      </c>
      <c r="CV160" s="242">
        <v>13290</v>
      </c>
      <c r="CW160" s="243">
        <v>1</v>
      </c>
      <c r="CX160" s="242">
        <v>3000</v>
      </c>
      <c r="CY160" s="243">
        <v>1</v>
      </c>
      <c r="CZ160" s="242">
        <v>1470</v>
      </c>
      <c r="DA160" s="243">
        <v>1</v>
      </c>
      <c r="DB160" s="242">
        <v>430</v>
      </c>
      <c r="DC160" s="243">
        <v>1</v>
      </c>
      <c r="DD160" s="242">
        <v>8030</v>
      </c>
      <c r="DE160" s="243">
        <v>1</v>
      </c>
      <c r="DF160" s="242">
        <v>1540</v>
      </c>
      <c r="DG160" s="243">
        <v>1</v>
      </c>
      <c r="DH160" s="242">
        <v>25920</v>
      </c>
      <c r="DI160" s="243">
        <v>1</v>
      </c>
      <c r="DJ160" s="242">
        <v>4620</v>
      </c>
      <c r="DK160" s="243">
        <v>1</v>
      </c>
      <c r="DL160" s="242">
        <v>1240</v>
      </c>
      <c r="DM160" s="243">
        <v>1</v>
      </c>
      <c r="DN160" s="242">
        <v>1001210</v>
      </c>
      <c r="DO160" s="243">
        <v>1</v>
      </c>
    </row>
    <row r="161" spans="1:119" s="10" customFormat="1" ht="14.25" x14ac:dyDescent="0.2">
      <c r="A161" s="80" t="s">
        <v>363</v>
      </c>
      <c r="B161" s="81" t="s">
        <v>369</v>
      </c>
      <c r="C161" s="81" t="s">
        <v>370</v>
      </c>
      <c r="D161" s="81" t="s">
        <v>371</v>
      </c>
      <c r="E161" s="81" t="s">
        <v>372</v>
      </c>
      <c r="F161" s="81" t="s">
        <v>373</v>
      </c>
      <c r="G161" s="81" t="s">
        <v>374</v>
      </c>
      <c r="H161" s="81" t="s">
        <v>375</v>
      </c>
      <c r="I161" s="81" t="s">
        <v>376</v>
      </c>
      <c r="J161" s="81" t="s">
        <v>377</v>
      </c>
      <c r="K161" s="81" t="s">
        <v>378</v>
      </c>
      <c r="L161" s="81" t="s">
        <v>379</v>
      </c>
      <c r="M161" s="81" t="s">
        <v>380</v>
      </c>
      <c r="N161" s="81" t="s">
        <v>381</v>
      </c>
      <c r="O161" s="81" t="s">
        <v>382</v>
      </c>
      <c r="P161" s="81" t="s">
        <v>384</v>
      </c>
      <c r="Q161" s="81" t="s">
        <v>385</v>
      </c>
      <c r="R161" s="81" t="s">
        <v>386</v>
      </c>
      <c r="S161" s="81" t="s">
        <v>387</v>
      </c>
      <c r="T161" s="81" t="s">
        <v>388</v>
      </c>
      <c r="U161" s="81" t="s">
        <v>389</v>
      </c>
      <c r="V161" s="81" t="s">
        <v>390</v>
      </c>
      <c r="W161" s="81" t="s">
        <v>391</v>
      </c>
      <c r="X161" s="81" t="s">
        <v>392</v>
      </c>
      <c r="Y161" s="81" t="s">
        <v>393</v>
      </c>
      <c r="Z161" s="81" t="s">
        <v>394</v>
      </c>
      <c r="AA161" s="81" t="s">
        <v>395</v>
      </c>
      <c r="AB161" s="81" t="s">
        <v>396</v>
      </c>
      <c r="AC161" s="81" t="s">
        <v>397</v>
      </c>
      <c r="AD161" s="81" t="s">
        <v>398</v>
      </c>
      <c r="AE161" s="81" t="s">
        <v>399</v>
      </c>
      <c r="AF161" s="81" t="s">
        <v>400</v>
      </c>
      <c r="AG161" s="81" t="s">
        <v>401</v>
      </c>
      <c r="AH161" s="81" t="s">
        <v>402</v>
      </c>
      <c r="AI161" s="81" t="s">
        <v>403</v>
      </c>
      <c r="AJ161" s="81" t="s">
        <v>404</v>
      </c>
      <c r="AK161" s="81" t="s">
        <v>405</v>
      </c>
      <c r="AL161" s="81" t="s">
        <v>406</v>
      </c>
      <c r="AM161" s="81" t="s">
        <v>407</v>
      </c>
      <c r="AN161" s="81" t="s">
        <v>425</v>
      </c>
      <c r="AO161" s="81" t="s">
        <v>426</v>
      </c>
      <c r="AP161" s="81" t="s">
        <v>427</v>
      </c>
      <c r="AQ161" s="81" t="s">
        <v>428</v>
      </c>
      <c r="AR161" s="81" t="s">
        <v>429</v>
      </c>
      <c r="AS161" s="81" t="s">
        <v>430</v>
      </c>
      <c r="AT161" s="81" t="s">
        <v>431</v>
      </c>
      <c r="AU161" s="81" t="s">
        <v>432</v>
      </c>
      <c r="AV161" s="81" t="s">
        <v>433</v>
      </c>
      <c r="AW161" s="81" t="s">
        <v>434</v>
      </c>
      <c r="AX161" s="81" t="s">
        <v>435</v>
      </c>
      <c r="AY161" s="81" t="s">
        <v>436</v>
      </c>
      <c r="AZ161" s="81" t="s">
        <v>437</v>
      </c>
      <c r="BA161" s="81" t="s">
        <v>438</v>
      </c>
      <c r="BB161" s="81" t="s">
        <v>439</v>
      </c>
      <c r="BC161" s="81" t="s">
        <v>440</v>
      </c>
      <c r="BD161" s="81" t="s">
        <v>441</v>
      </c>
      <c r="BE161" s="81" t="s">
        <v>442</v>
      </c>
      <c r="BF161" s="81" t="s">
        <v>443</v>
      </c>
      <c r="BG161" s="81" t="s">
        <v>444</v>
      </c>
      <c r="BH161" s="81" t="s">
        <v>445</v>
      </c>
      <c r="BI161" s="81" t="s">
        <v>446</v>
      </c>
      <c r="BJ161" s="81" t="s">
        <v>447</v>
      </c>
      <c r="BK161" s="81" t="s">
        <v>448</v>
      </c>
      <c r="BL161" s="81" t="s">
        <v>449</v>
      </c>
      <c r="BM161" s="81" t="s">
        <v>450</v>
      </c>
      <c r="BN161" s="81" t="s">
        <v>451</v>
      </c>
      <c r="BO161" s="81" t="s">
        <v>452</v>
      </c>
      <c r="BP161" s="81" t="s">
        <v>453</v>
      </c>
      <c r="BQ161" s="81" t="s">
        <v>454</v>
      </c>
      <c r="BR161" s="81" t="s">
        <v>455</v>
      </c>
      <c r="BS161" s="81" t="s">
        <v>456</v>
      </c>
      <c r="BT161" s="81" t="s">
        <v>457</v>
      </c>
      <c r="BU161" s="81" t="s">
        <v>458</v>
      </c>
      <c r="BV161" s="81" t="s">
        <v>459</v>
      </c>
      <c r="BW161" s="81" t="s">
        <v>460</v>
      </c>
      <c r="BX161" s="81" t="s">
        <v>461</v>
      </c>
      <c r="BY161" s="81" t="s">
        <v>462</v>
      </c>
      <c r="BZ161" s="81" t="s">
        <v>463</v>
      </c>
      <c r="CA161" s="81" t="s">
        <v>464</v>
      </c>
      <c r="CB161" s="81" t="s">
        <v>465</v>
      </c>
      <c r="CC161" s="81" t="s">
        <v>466</v>
      </c>
      <c r="CD161" s="81" t="s">
        <v>467</v>
      </c>
      <c r="CE161" s="81" t="s">
        <v>468</v>
      </c>
      <c r="CF161" s="81" t="s">
        <v>469</v>
      </c>
      <c r="CG161" s="81" t="s">
        <v>470</v>
      </c>
      <c r="CH161" s="81" t="s">
        <v>471</v>
      </c>
      <c r="CI161" s="81" t="s">
        <v>472</v>
      </c>
      <c r="CJ161" s="81" t="s">
        <v>473</v>
      </c>
      <c r="CK161" s="81" t="s">
        <v>474</v>
      </c>
      <c r="CL161" s="81" t="s">
        <v>475</v>
      </c>
      <c r="CM161" s="81" t="s">
        <v>476</v>
      </c>
      <c r="CN161" s="81" t="s">
        <v>477</v>
      </c>
      <c r="CO161" s="81" t="s">
        <v>478</v>
      </c>
      <c r="CP161" s="81" t="s">
        <v>479</v>
      </c>
      <c r="CQ161" s="81" t="s">
        <v>480</v>
      </c>
      <c r="CR161" s="81" t="s">
        <v>481</v>
      </c>
      <c r="CS161" s="81" t="s">
        <v>482</v>
      </c>
      <c r="CT161" s="81" t="s">
        <v>483</v>
      </c>
      <c r="CU161" s="81" t="s">
        <v>484</v>
      </c>
      <c r="CV161" s="81" t="s">
        <v>485</v>
      </c>
      <c r="CW161" s="81" t="s">
        <v>486</v>
      </c>
      <c r="CX161" s="81" t="s">
        <v>487</v>
      </c>
      <c r="CY161" s="81" t="s">
        <v>488</v>
      </c>
      <c r="CZ161" s="81" t="s">
        <v>489</v>
      </c>
      <c r="DA161" s="81" t="s">
        <v>490</v>
      </c>
      <c r="DB161" s="81" t="s">
        <v>491</v>
      </c>
      <c r="DC161" s="81" t="s">
        <v>492</v>
      </c>
      <c r="DD161" s="81" t="s">
        <v>493</v>
      </c>
      <c r="DE161" s="81" t="s">
        <v>494</v>
      </c>
      <c r="DF161" s="81" t="s">
        <v>495</v>
      </c>
      <c r="DG161" s="81" t="s">
        <v>496</v>
      </c>
      <c r="DH161" s="81" t="s">
        <v>497</v>
      </c>
      <c r="DI161" s="81" t="s">
        <v>498</v>
      </c>
      <c r="DJ161" s="81" t="s">
        <v>499</v>
      </c>
      <c r="DK161" s="81" t="s">
        <v>500</v>
      </c>
      <c r="DL161" s="81" t="s">
        <v>501</v>
      </c>
      <c r="DM161" s="81" t="s">
        <v>502</v>
      </c>
      <c r="DN161" s="81" t="s">
        <v>286</v>
      </c>
      <c r="DO161" s="81" t="s">
        <v>287</v>
      </c>
    </row>
    <row r="162" spans="1:119" s="334" customFormat="1" ht="14.25" x14ac:dyDescent="0.2">
      <c r="A162" s="330" t="s">
        <v>170</v>
      </c>
      <c r="B162" s="331">
        <v>10630</v>
      </c>
      <c r="C162" s="333">
        <v>0.181059444728326</v>
      </c>
      <c r="D162" s="331">
        <v>10</v>
      </c>
      <c r="E162" s="333">
        <v>0.16666666666666699</v>
      </c>
      <c r="F162" s="331">
        <v>320</v>
      </c>
      <c r="G162" s="333">
        <v>0.244274809160305</v>
      </c>
      <c r="H162" s="331">
        <v>1340</v>
      </c>
      <c r="I162" s="333">
        <v>0.1976401179941</v>
      </c>
      <c r="J162" s="331">
        <v>430</v>
      </c>
      <c r="K162" s="333">
        <v>0.23497267759562801</v>
      </c>
      <c r="L162" s="331">
        <v>80</v>
      </c>
      <c r="M162" s="333">
        <v>8.98876404494382E-2</v>
      </c>
      <c r="N162" s="331">
        <v>7220</v>
      </c>
      <c r="O162" s="333">
        <v>0.19492440604751601</v>
      </c>
      <c r="P162" s="331">
        <v>120</v>
      </c>
      <c r="Q162" s="333">
        <v>0.2</v>
      </c>
      <c r="R162" s="331">
        <v>1540</v>
      </c>
      <c r="S162" s="333">
        <v>0.19371069182389899</v>
      </c>
      <c r="T162" s="331">
        <v>5690</v>
      </c>
      <c r="U162" s="333">
        <v>0.25492831541218602</v>
      </c>
      <c r="V162" s="331">
        <v>130</v>
      </c>
      <c r="W162" s="333">
        <v>0.14606741573033699</v>
      </c>
      <c r="X162" s="331">
        <v>1220</v>
      </c>
      <c r="Y162" s="333">
        <v>0.212543554006969</v>
      </c>
      <c r="Z162" s="331">
        <v>1480</v>
      </c>
      <c r="AA162" s="333">
        <v>0.189016602809706</v>
      </c>
      <c r="AB162" s="331">
        <v>90</v>
      </c>
      <c r="AC162" s="333">
        <v>0.14516129032258099</v>
      </c>
      <c r="AD162" s="331">
        <v>2850</v>
      </c>
      <c r="AE162" s="333">
        <v>0.175709001233046</v>
      </c>
      <c r="AF162" s="331">
        <v>530</v>
      </c>
      <c r="AG162" s="333">
        <v>0.233480176211454</v>
      </c>
      <c r="AH162" s="331">
        <v>390</v>
      </c>
      <c r="AI162" s="333">
        <v>0.19796954314720799</v>
      </c>
      <c r="AJ162" s="331">
        <v>110</v>
      </c>
      <c r="AK162" s="333">
        <v>0.23913043478260901</v>
      </c>
      <c r="AL162" s="331">
        <v>71880</v>
      </c>
      <c r="AM162" s="333">
        <v>0.21453514400835699</v>
      </c>
      <c r="AN162" s="331">
        <v>820</v>
      </c>
      <c r="AO162" s="333">
        <v>0.202469135802469</v>
      </c>
      <c r="AP162" s="331">
        <v>2430</v>
      </c>
      <c r="AQ162" s="333">
        <v>0.206984667802385</v>
      </c>
      <c r="AR162" s="331">
        <v>180</v>
      </c>
      <c r="AS162" s="333">
        <v>0.24657534246575299</v>
      </c>
      <c r="AT162" s="331">
        <v>900</v>
      </c>
      <c r="AU162" s="333">
        <v>0.22222222222222199</v>
      </c>
      <c r="AV162" s="331">
        <v>1650</v>
      </c>
      <c r="AW162" s="333">
        <v>0.17973856209150299</v>
      </c>
      <c r="AX162" s="331">
        <v>20</v>
      </c>
      <c r="AY162" s="333">
        <v>9.0909090909090898E-2</v>
      </c>
      <c r="AZ162" s="331">
        <v>120</v>
      </c>
      <c r="BA162" s="333">
        <v>0.13483146067415699</v>
      </c>
      <c r="BB162" s="331">
        <v>3130</v>
      </c>
      <c r="BC162" s="333">
        <v>0.24453125000000001</v>
      </c>
      <c r="BD162" s="331">
        <v>850</v>
      </c>
      <c r="BE162" s="333">
        <v>0.17102615694164999</v>
      </c>
      <c r="BF162" s="331">
        <v>1400</v>
      </c>
      <c r="BG162" s="333">
        <v>0.21909233176838799</v>
      </c>
      <c r="BH162" s="331">
        <v>27600</v>
      </c>
      <c r="BI162" s="333">
        <v>0.22126022126022099</v>
      </c>
      <c r="BJ162" s="331">
        <v>3160</v>
      </c>
      <c r="BK162" s="333">
        <v>0.229985443959243</v>
      </c>
      <c r="BL162" s="331">
        <v>160</v>
      </c>
      <c r="BM162" s="333">
        <v>0.19047619047618999</v>
      </c>
      <c r="BN162" s="331">
        <v>12980</v>
      </c>
      <c r="BO162" s="333">
        <v>0.207813000320205</v>
      </c>
      <c r="BP162" s="331">
        <v>7340</v>
      </c>
      <c r="BQ162" s="333">
        <v>0.17513719875924599</v>
      </c>
      <c r="BR162" s="331">
        <v>400</v>
      </c>
      <c r="BS162" s="333">
        <v>0.26845637583892601</v>
      </c>
      <c r="BT162" s="331">
        <v>9690</v>
      </c>
      <c r="BU162" s="333">
        <v>0.18888888888888899</v>
      </c>
      <c r="BV162" s="331">
        <v>22540</v>
      </c>
      <c r="BW162" s="333">
        <v>0.207722790526219</v>
      </c>
      <c r="BX162" s="331">
        <v>5120</v>
      </c>
      <c r="BY162" s="333">
        <v>0.14776334776334801</v>
      </c>
      <c r="BZ162" s="331">
        <v>4120</v>
      </c>
      <c r="CA162" s="333">
        <v>0.184340044742729</v>
      </c>
      <c r="CB162" s="331">
        <v>2940</v>
      </c>
      <c r="CC162" s="333">
        <v>0.241975308641975</v>
      </c>
      <c r="CD162" s="331">
        <v>3920</v>
      </c>
      <c r="CE162" s="333">
        <v>0.16969696969697001</v>
      </c>
      <c r="CF162" s="331">
        <v>3830</v>
      </c>
      <c r="CG162" s="333">
        <v>0.245512820512821</v>
      </c>
      <c r="CH162" s="331">
        <v>10940</v>
      </c>
      <c r="CI162" s="333">
        <v>0.19567161509569</v>
      </c>
      <c r="CJ162" s="331">
        <v>3150</v>
      </c>
      <c r="CK162" s="333">
        <v>0.24609375</v>
      </c>
      <c r="CL162" s="331">
        <v>1620</v>
      </c>
      <c r="CM162" s="333">
        <v>0.23376623376623401</v>
      </c>
      <c r="CN162" s="331">
        <v>30</v>
      </c>
      <c r="CO162" s="333">
        <v>0.27272727272727298</v>
      </c>
      <c r="CP162" s="331">
        <v>280</v>
      </c>
      <c r="CQ162" s="333">
        <v>0.19178082191780799</v>
      </c>
      <c r="CR162" s="331">
        <v>2070</v>
      </c>
      <c r="CS162" s="333">
        <v>0.196394686907021</v>
      </c>
      <c r="CT162" s="331">
        <v>3940</v>
      </c>
      <c r="CU162" s="333">
        <v>0.18878773358888401</v>
      </c>
      <c r="CV162" s="331">
        <v>3480</v>
      </c>
      <c r="CW162" s="333">
        <v>0.20751341681574201</v>
      </c>
      <c r="CX162" s="331">
        <v>610</v>
      </c>
      <c r="CY162" s="333">
        <v>0.16944444444444401</v>
      </c>
      <c r="CZ162" s="331">
        <v>430</v>
      </c>
      <c r="DA162" s="333">
        <v>0.226315789473684</v>
      </c>
      <c r="DB162" s="331">
        <v>130</v>
      </c>
      <c r="DC162" s="333">
        <v>0.23214285714285701</v>
      </c>
      <c r="DD162" s="331">
        <v>2240</v>
      </c>
      <c r="DE162" s="333">
        <v>0.21811100292113</v>
      </c>
      <c r="DF162" s="331">
        <v>610</v>
      </c>
      <c r="DG162" s="333">
        <v>0.28372093023255801</v>
      </c>
      <c r="DH162" s="331">
        <v>7140</v>
      </c>
      <c r="DI162" s="333">
        <v>0.215970961887477</v>
      </c>
      <c r="DJ162" s="331">
        <v>890</v>
      </c>
      <c r="DK162" s="333">
        <v>0.161524500907441</v>
      </c>
      <c r="DL162" s="331">
        <v>350</v>
      </c>
      <c r="DM162" s="333">
        <v>0.22012578616352199</v>
      </c>
      <c r="DN162" s="331">
        <v>259270</v>
      </c>
      <c r="DO162" s="333">
        <v>0.20569964218560299</v>
      </c>
    </row>
    <row r="163" spans="1:119" x14ac:dyDescent="0.25">
      <c r="A163" s="51" t="s">
        <v>253</v>
      </c>
      <c r="B163" s="7"/>
      <c r="C163" s="7"/>
      <c r="D163" s="7"/>
      <c r="E163" s="7"/>
      <c r="F163" s="7"/>
      <c r="G163" s="7"/>
      <c r="I163" s="10"/>
      <c r="K163" s="10"/>
      <c r="M163" s="10"/>
      <c r="O163" s="10"/>
      <c r="Q163" s="10"/>
      <c r="S163" s="10"/>
      <c r="U163" s="10"/>
      <c r="W163" s="10"/>
      <c r="Y163" s="10"/>
      <c r="AA163" s="10"/>
      <c r="AC163" s="10"/>
      <c r="AE163" s="10"/>
      <c r="AG163" s="10"/>
      <c r="AI163" s="10"/>
      <c r="AK163" s="10"/>
      <c r="AM163" s="10"/>
      <c r="AO163" s="10"/>
      <c r="AQ163" s="10"/>
      <c r="AS163" s="10"/>
      <c r="AU163" s="10"/>
      <c r="AW163" s="10"/>
      <c r="AY163" s="10"/>
      <c r="BA163" s="10"/>
      <c r="BC163" s="10"/>
      <c r="BE163" s="10"/>
      <c r="BG163" s="10"/>
      <c r="BH163" s="10"/>
      <c r="BI163" s="10"/>
      <c r="BK163" s="10"/>
      <c r="BM163" s="10"/>
      <c r="BO163" s="10"/>
      <c r="BQ163" s="10"/>
      <c r="BS163" s="10"/>
      <c r="BU163" s="10"/>
      <c r="BW163" s="10"/>
      <c r="BY163" s="10"/>
      <c r="CA163" s="10"/>
      <c r="CB163" s="10"/>
      <c r="CC163" s="10"/>
      <c r="CE163" s="10"/>
      <c r="CG163" s="10"/>
      <c r="CI163" s="10"/>
      <c r="CK163" s="10"/>
      <c r="CM163" s="10"/>
      <c r="CO163" s="10"/>
      <c r="CQ163" s="10"/>
      <c r="CS163" s="10"/>
      <c r="CU163" s="10"/>
      <c r="CW163" s="10"/>
      <c r="CY163" s="10"/>
      <c r="DA163" s="10"/>
      <c r="DC163" s="10"/>
      <c r="DE163" s="10"/>
      <c r="DG163" s="10"/>
      <c r="DI163" s="10"/>
      <c r="DK163" s="10"/>
      <c r="DM163" s="10"/>
      <c r="DN163" s="10"/>
      <c r="DO163" s="10"/>
    </row>
    <row r="164" spans="1:119" x14ac:dyDescent="0.25">
      <c r="A164" s="51" t="s">
        <v>255</v>
      </c>
      <c r="B164" s="18"/>
      <c r="C164" s="18"/>
      <c r="D164" s="18"/>
      <c r="E164" s="18"/>
      <c r="F164" s="18"/>
      <c r="G164" s="18"/>
      <c r="H164" s="16"/>
      <c r="I164" s="16"/>
      <c r="J164" s="16"/>
      <c r="K164" s="16"/>
      <c r="L164" s="16"/>
      <c r="M164" s="16"/>
      <c r="N164" s="16"/>
      <c r="O164" s="10"/>
      <c r="Q164" s="10"/>
      <c r="S164" s="10"/>
      <c r="U164" s="10"/>
      <c r="W164" s="10"/>
      <c r="Y164" s="10"/>
      <c r="AA164" s="10"/>
      <c r="AC164" s="10"/>
      <c r="AE164" s="10"/>
      <c r="AG164" s="10"/>
      <c r="AI164" s="10"/>
      <c r="AK164" s="10"/>
      <c r="AM164" s="10"/>
      <c r="AO164" s="10"/>
      <c r="AQ164" s="10"/>
      <c r="AS164" s="10"/>
      <c r="AU164" s="10"/>
      <c r="AW164" s="10"/>
      <c r="AY164" s="10"/>
      <c r="BA164" s="10"/>
      <c r="BC164" s="10"/>
      <c r="BE164" s="10"/>
      <c r="BG164" s="10"/>
      <c r="BH164" s="10"/>
      <c r="BI164" s="10"/>
      <c r="BK164" s="10"/>
      <c r="BM164" s="10"/>
      <c r="BO164" s="10"/>
      <c r="BQ164" s="10"/>
      <c r="BS164" s="10"/>
      <c r="BU164" s="10"/>
      <c r="BW164" s="10"/>
      <c r="BY164" s="10"/>
      <c r="CA164" s="10"/>
      <c r="CB164" s="10"/>
      <c r="CC164" s="10"/>
      <c r="CE164" s="10"/>
      <c r="CG164" s="10"/>
      <c r="CI164" s="10"/>
      <c r="CK164" s="10"/>
      <c r="CM164" s="10"/>
      <c r="CO164" s="10"/>
      <c r="CQ164" s="10"/>
      <c r="CS164" s="10"/>
      <c r="CU164" s="10"/>
      <c r="CW164" s="10"/>
      <c r="CY164" s="10"/>
      <c r="DA164" s="10"/>
      <c r="DC164" s="10"/>
      <c r="DE164" s="10"/>
      <c r="DG164" s="10"/>
      <c r="DI164" s="10"/>
      <c r="DK164" s="10"/>
      <c r="DM164" s="10"/>
      <c r="DN164" s="10"/>
      <c r="DO164" s="10"/>
    </row>
    <row r="165" spans="1:119" ht="15" customHeight="1" x14ac:dyDescent="0.25">
      <c r="A165" s="40" t="s">
        <v>42</v>
      </c>
      <c r="B165" s="27">
        <v>44940</v>
      </c>
      <c r="C165" s="130">
        <v>0.81354091238233195</v>
      </c>
      <c r="D165" s="27">
        <v>50</v>
      </c>
      <c r="E165" s="130">
        <v>1</v>
      </c>
      <c r="F165" s="27">
        <v>1180</v>
      </c>
      <c r="G165" s="130">
        <v>0.97520661157024802</v>
      </c>
      <c r="H165" s="27">
        <v>6050</v>
      </c>
      <c r="I165" s="130">
        <v>0.94090202177293902</v>
      </c>
      <c r="J165" s="27">
        <v>1670</v>
      </c>
      <c r="K165" s="130">
        <v>0.98235294117647098</v>
      </c>
      <c r="L165" s="27">
        <v>370</v>
      </c>
      <c r="M165" s="130">
        <v>0.42528735632183901</v>
      </c>
      <c r="N165" s="27">
        <v>29790</v>
      </c>
      <c r="O165" s="130">
        <v>0.86448055716773098</v>
      </c>
      <c r="P165" s="27">
        <v>540</v>
      </c>
      <c r="Q165" s="130">
        <v>0.96428571428571397</v>
      </c>
      <c r="R165" s="27">
        <v>7230</v>
      </c>
      <c r="S165" s="130">
        <v>0.97046979865771799</v>
      </c>
      <c r="T165" s="27">
        <v>16320</v>
      </c>
      <c r="U165" s="130">
        <v>0.796875</v>
      </c>
      <c r="V165" s="27">
        <v>570</v>
      </c>
      <c r="W165" s="130">
        <v>0.662790697674419</v>
      </c>
      <c r="X165" s="27">
        <v>5330</v>
      </c>
      <c r="Y165" s="130">
        <v>0.98158379373849003</v>
      </c>
      <c r="Z165" s="27">
        <v>1940</v>
      </c>
      <c r="AA165" s="130">
        <v>0.26648351648351598</v>
      </c>
      <c r="AB165" s="27">
        <v>560</v>
      </c>
      <c r="AC165" s="130">
        <v>0.94915254237288105</v>
      </c>
      <c r="AD165" s="27">
        <v>11490</v>
      </c>
      <c r="AE165" s="130">
        <v>0.759920634920635</v>
      </c>
      <c r="AF165" s="27">
        <v>1490</v>
      </c>
      <c r="AG165" s="130">
        <v>0.71291866028708095</v>
      </c>
      <c r="AH165" s="27">
        <v>1770</v>
      </c>
      <c r="AI165" s="130">
        <v>0.94148936170212805</v>
      </c>
      <c r="AJ165" s="27">
        <v>430</v>
      </c>
      <c r="AK165" s="130">
        <v>0.97727272727272696</v>
      </c>
      <c r="AL165" s="27">
        <v>228150</v>
      </c>
      <c r="AM165" s="130">
        <v>0.73345978267858303</v>
      </c>
      <c r="AN165" s="27">
        <v>2800</v>
      </c>
      <c r="AO165" s="130">
        <v>0.73878627968337696</v>
      </c>
      <c r="AP165" s="27">
        <v>10240</v>
      </c>
      <c r="AQ165" s="130">
        <v>0.94031221303948598</v>
      </c>
      <c r="AR165" s="27">
        <v>670</v>
      </c>
      <c r="AS165" s="130">
        <v>0.98529411764705899</v>
      </c>
      <c r="AT165" s="27">
        <v>3540</v>
      </c>
      <c r="AU165" s="130">
        <v>0.92913385826771699</v>
      </c>
      <c r="AV165" s="27">
        <v>5620</v>
      </c>
      <c r="AW165" s="130">
        <v>0.65121668597914295</v>
      </c>
      <c r="AX165" s="27">
        <v>200</v>
      </c>
      <c r="AY165" s="130">
        <v>0.952380952380952</v>
      </c>
      <c r="AZ165" s="27">
        <v>820</v>
      </c>
      <c r="BA165" s="130">
        <v>0.96470588235294097</v>
      </c>
      <c r="BB165" s="27">
        <v>9030</v>
      </c>
      <c r="BC165" s="130">
        <v>0.76138279932546404</v>
      </c>
      <c r="BD165" s="27">
        <v>3830</v>
      </c>
      <c r="BE165" s="130">
        <v>0.81489361702127705</v>
      </c>
      <c r="BF165" s="27">
        <v>5930</v>
      </c>
      <c r="BG165" s="130">
        <v>0.98998330550918201</v>
      </c>
      <c r="BH165" s="28">
        <v>92320</v>
      </c>
      <c r="BI165" s="130">
        <v>0.79923816119816504</v>
      </c>
      <c r="BJ165" s="27">
        <v>12130</v>
      </c>
      <c r="BK165" s="130">
        <v>0.96346306592533804</v>
      </c>
      <c r="BL165" s="27">
        <v>800</v>
      </c>
      <c r="BM165" s="130">
        <v>0.98765432098765404</v>
      </c>
      <c r="BN165" s="27">
        <v>46430</v>
      </c>
      <c r="BO165" s="130">
        <v>0.79858961128311001</v>
      </c>
      <c r="BP165" s="27">
        <v>34240</v>
      </c>
      <c r="BQ165" s="130">
        <v>0.86355611601513205</v>
      </c>
      <c r="BR165" s="27">
        <v>1090</v>
      </c>
      <c r="BS165" s="130">
        <v>0.80147058823529405</v>
      </c>
      <c r="BT165" s="27">
        <v>37350</v>
      </c>
      <c r="BU165" s="130">
        <v>0.77409326424870495</v>
      </c>
      <c r="BV165" s="27">
        <v>84950</v>
      </c>
      <c r="BW165" s="130">
        <v>0.83967579321933405</v>
      </c>
      <c r="BX165" s="27">
        <v>24680</v>
      </c>
      <c r="BY165" s="130">
        <v>0.74047404740473999</v>
      </c>
      <c r="BZ165" s="27">
        <v>17100</v>
      </c>
      <c r="CA165" s="130">
        <v>0.81779053084648501</v>
      </c>
      <c r="CB165" s="27">
        <v>10690</v>
      </c>
      <c r="CC165" s="130">
        <v>0.94102112676056304</v>
      </c>
      <c r="CD165" s="27">
        <v>17670</v>
      </c>
      <c r="CE165" s="130">
        <v>0.80980751604032997</v>
      </c>
      <c r="CF165" s="27">
        <v>12070</v>
      </c>
      <c r="CG165" s="130">
        <v>0.82898351648351698</v>
      </c>
      <c r="CH165" s="27">
        <v>41410</v>
      </c>
      <c r="CI165" s="130">
        <v>0.79162683999235295</v>
      </c>
      <c r="CJ165" s="27">
        <v>10670</v>
      </c>
      <c r="CK165" s="130">
        <v>0.89588581024349301</v>
      </c>
      <c r="CL165" s="27">
        <v>6450</v>
      </c>
      <c r="CM165" s="130">
        <v>0.98623853211009205</v>
      </c>
      <c r="CN165" s="27">
        <v>100</v>
      </c>
      <c r="CO165" s="130">
        <v>1</v>
      </c>
      <c r="CP165" s="27">
        <v>1330</v>
      </c>
      <c r="CQ165" s="130">
        <v>0.97080291970802901</v>
      </c>
      <c r="CR165" s="27">
        <v>8730</v>
      </c>
      <c r="CS165" s="130">
        <v>0.87562688064192595</v>
      </c>
      <c r="CT165" s="27">
        <v>17960</v>
      </c>
      <c r="CU165" s="130">
        <v>0.911212582445459</v>
      </c>
      <c r="CV165" s="27">
        <v>12890</v>
      </c>
      <c r="CW165" s="130">
        <v>0.82575272261370902</v>
      </c>
      <c r="CX165" s="27">
        <v>2970</v>
      </c>
      <c r="CY165" s="130">
        <v>0.88392857142857095</v>
      </c>
      <c r="CZ165" s="27">
        <v>1620</v>
      </c>
      <c r="DA165" s="130">
        <v>0.92571428571428604</v>
      </c>
      <c r="DB165" s="27">
        <v>520</v>
      </c>
      <c r="DC165" s="130">
        <v>1</v>
      </c>
      <c r="DD165" s="27">
        <v>6570</v>
      </c>
      <c r="DE165" s="130">
        <v>0.69157894736842096</v>
      </c>
      <c r="DF165" s="27">
        <v>1960</v>
      </c>
      <c r="DG165" s="130">
        <v>0.98989898989898994</v>
      </c>
      <c r="DH165" s="27">
        <v>25070</v>
      </c>
      <c r="DI165" s="130">
        <v>0.81821148825065304</v>
      </c>
      <c r="DJ165" s="27">
        <v>4160</v>
      </c>
      <c r="DK165" s="130">
        <v>0.79541108986615705</v>
      </c>
      <c r="DL165" s="27">
        <v>1270</v>
      </c>
      <c r="DM165" s="130">
        <v>0.85234899328859104</v>
      </c>
      <c r="DN165" s="28">
        <v>937750</v>
      </c>
      <c r="DO165" s="159">
        <v>0.79736578065744901</v>
      </c>
    </row>
    <row r="166" spans="1:119" ht="15" customHeight="1" x14ac:dyDescent="0.25">
      <c r="A166" s="40" t="s">
        <v>43</v>
      </c>
      <c r="B166" s="27">
        <v>50</v>
      </c>
      <c r="C166" s="130">
        <v>9.0514120202751596E-4</v>
      </c>
      <c r="D166" s="27">
        <v>0</v>
      </c>
      <c r="E166" s="130">
        <v>0</v>
      </c>
      <c r="F166" s="27">
        <v>0</v>
      </c>
      <c r="G166" s="130">
        <v>0</v>
      </c>
      <c r="H166" s="27">
        <v>0</v>
      </c>
      <c r="I166" s="130">
        <v>0</v>
      </c>
      <c r="J166" s="27">
        <v>0</v>
      </c>
      <c r="K166" s="130">
        <v>0</v>
      </c>
      <c r="L166" s="27">
        <v>0</v>
      </c>
      <c r="M166" s="130">
        <v>0</v>
      </c>
      <c r="N166" s="27">
        <v>80</v>
      </c>
      <c r="O166" s="130">
        <v>2.3215322112594299E-3</v>
      </c>
      <c r="P166" s="27">
        <v>0</v>
      </c>
      <c r="Q166" s="130">
        <v>0</v>
      </c>
      <c r="R166" s="27">
        <v>0</v>
      </c>
      <c r="S166" s="130">
        <v>0</v>
      </c>
      <c r="T166" s="27">
        <v>10</v>
      </c>
      <c r="U166" s="130">
        <v>4.8828125E-4</v>
      </c>
      <c r="V166" s="27">
        <v>0</v>
      </c>
      <c r="W166" s="130">
        <v>0</v>
      </c>
      <c r="X166" s="27">
        <v>0</v>
      </c>
      <c r="Y166" s="130">
        <v>0</v>
      </c>
      <c r="Z166" s="27">
        <v>0</v>
      </c>
      <c r="AA166" s="130">
        <v>0</v>
      </c>
      <c r="AB166" s="27">
        <v>0</v>
      </c>
      <c r="AC166" s="130">
        <v>0</v>
      </c>
      <c r="AD166" s="27">
        <v>0</v>
      </c>
      <c r="AE166" s="130">
        <v>0</v>
      </c>
      <c r="AF166" s="27">
        <v>0</v>
      </c>
      <c r="AG166" s="130">
        <v>0</v>
      </c>
      <c r="AH166" s="27">
        <v>0</v>
      </c>
      <c r="AI166" s="130">
        <v>0</v>
      </c>
      <c r="AJ166" s="27">
        <v>0</v>
      </c>
      <c r="AK166" s="130">
        <v>0</v>
      </c>
      <c r="AL166" s="27">
        <v>490</v>
      </c>
      <c r="AM166" s="130">
        <v>1.5752587925159101E-3</v>
      </c>
      <c r="AN166" s="27">
        <v>0</v>
      </c>
      <c r="AO166" s="130">
        <v>0</v>
      </c>
      <c r="AP166" s="27">
        <v>10</v>
      </c>
      <c r="AQ166" s="130">
        <v>9.1827364554637303E-4</v>
      </c>
      <c r="AR166" s="27">
        <v>0</v>
      </c>
      <c r="AS166" s="130">
        <v>0</v>
      </c>
      <c r="AT166" s="27">
        <v>0</v>
      </c>
      <c r="AU166" s="130">
        <v>0</v>
      </c>
      <c r="AV166" s="27">
        <v>0</v>
      </c>
      <c r="AW166" s="130">
        <v>0</v>
      </c>
      <c r="AX166" s="27">
        <v>0</v>
      </c>
      <c r="AY166" s="130">
        <v>0</v>
      </c>
      <c r="AZ166" s="27">
        <v>0</v>
      </c>
      <c r="BA166" s="130">
        <v>0</v>
      </c>
      <c r="BB166" s="27">
        <v>0</v>
      </c>
      <c r="BC166" s="130">
        <v>0</v>
      </c>
      <c r="BD166" s="27">
        <v>0</v>
      </c>
      <c r="BE166" s="130">
        <v>0</v>
      </c>
      <c r="BF166" s="27">
        <v>0</v>
      </c>
      <c r="BG166" s="130">
        <v>0</v>
      </c>
      <c r="BH166" s="28">
        <v>310</v>
      </c>
      <c r="BI166" s="130">
        <v>2.6837503246472201E-3</v>
      </c>
      <c r="BJ166" s="27">
        <v>10</v>
      </c>
      <c r="BK166" s="130">
        <v>7.9428117553613997E-4</v>
      </c>
      <c r="BL166" s="27">
        <v>0</v>
      </c>
      <c r="BM166" s="130">
        <v>0</v>
      </c>
      <c r="BN166" s="27">
        <v>20</v>
      </c>
      <c r="BO166" s="130">
        <v>3.4399724802201598E-4</v>
      </c>
      <c r="BP166" s="27">
        <v>60</v>
      </c>
      <c r="BQ166" s="130">
        <v>1.51324085750315E-3</v>
      </c>
      <c r="BR166" s="27">
        <v>0</v>
      </c>
      <c r="BS166" s="130">
        <v>0</v>
      </c>
      <c r="BT166" s="27">
        <v>20</v>
      </c>
      <c r="BU166" s="130">
        <v>4.1450777202072501E-4</v>
      </c>
      <c r="BV166" s="27">
        <v>130</v>
      </c>
      <c r="BW166" s="130">
        <v>1.2849658989819101E-3</v>
      </c>
      <c r="BX166" s="27">
        <v>10</v>
      </c>
      <c r="BY166" s="130">
        <v>3.000300030003E-4</v>
      </c>
      <c r="BZ166" s="27">
        <v>10</v>
      </c>
      <c r="CA166" s="130">
        <v>4.78240076518412E-4</v>
      </c>
      <c r="CB166" s="27">
        <v>10</v>
      </c>
      <c r="CC166" s="130">
        <v>8.8028169014084498E-4</v>
      </c>
      <c r="CD166" s="27">
        <v>30</v>
      </c>
      <c r="CE166" s="130">
        <v>1.3748854262144799E-3</v>
      </c>
      <c r="CF166" s="27">
        <v>0</v>
      </c>
      <c r="CG166" s="130">
        <v>0</v>
      </c>
      <c r="CH166" s="27">
        <v>160</v>
      </c>
      <c r="CI166" s="130">
        <v>3.0586885872682101E-3</v>
      </c>
      <c r="CJ166" s="27">
        <v>0</v>
      </c>
      <c r="CK166" s="130">
        <v>0</v>
      </c>
      <c r="CL166" s="27">
        <v>0</v>
      </c>
      <c r="CM166" s="130">
        <v>0</v>
      </c>
      <c r="CN166" s="27">
        <v>0</v>
      </c>
      <c r="CO166" s="130">
        <v>0</v>
      </c>
      <c r="CP166" s="27">
        <v>0</v>
      </c>
      <c r="CQ166" s="130">
        <v>0</v>
      </c>
      <c r="CR166" s="27">
        <v>10</v>
      </c>
      <c r="CS166" s="130">
        <v>1.00300902708124E-3</v>
      </c>
      <c r="CT166" s="27">
        <v>0</v>
      </c>
      <c r="CU166" s="130">
        <v>0</v>
      </c>
      <c r="CV166" s="27">
        <v>20</v>
      </c>
      <c r="CW166" s="130">
        <v>1.28122998078155E-3</v>
      </c>
      <c r="CX166" s="27">
        <v>0</v>
      </c>
      <c r="CY166" s="130">
        <v>0</v>
      </c>
      <c r="CZ166" s="27">
        <v>0</v>
      </c>
      <c r="DA166" s="130">
        <v>0</v>
      </c>
      <c r="DB166" s="27">
        <v>0</v>
      </c>
      <c r="DC166" s="130">
        <v>0</v>
      </c>
      <c r="DD166" s="27">
        <v>0</v>
      </c>
      <c r="DE166" s="130">
        <v>0</v>
      </c>
      <c r="DF166" s="27">
        <v>0</v>
      </c>
      <c r="DG166" s="130">
        <v>0</v>
      </c>
      <c r="DH166" s="27">
        <v>30</v>
      </c>
      <c r="DI166" s="130">
        <v>9.791122715404701E-4</v>
      </c>
      <c r="DJ166" s="27">
        <v>0</v>
      </c>
      <c r="DK166" s="130">
        <v>0</v>
      </c>
      <c r="DL166" s="27">
        <v>0</v>
      </c>
      <c r="DM166" s="130">
        <v>0</v>
      </c>
      <c r="DN166" s="28">
        <v>1470</v>
      </c>
      <c r="DO166" s="159">
        <v>1.24993622774348E-3</v>
      </c>
    </row>
    <row r="167" spans="1:119" ht="15" customHeight="1" x14ac:dyDescent="0.25">
      <c r="A167" s="40" t="s">
        <v>44</v>
      </c>
      <c r="B167" s="27">
        <v>0</v>
      </c>
      <c r="C167" s="130">
        <v>0</v>
      </c>
      <c r="D167" s="27">
        <v>0</v>
      </c>
      <c r="E167" s="130">
        <v>0</v>
      </c>
      <c r="F167" s="27">
        <v>0</v>
      </c>
      <c r="G167" s="130">
        <v>0</v>
      </c>
      <c r="H167" s="27">
        <v>10</v>
      </c>
      <c r="I167" s="130">
        <v>1.5552099533437001E-3</v>
      </c>
      <c r="J167" s="27">
        <v>0</v>
      </c>
      <c r="K167" s="130">
        <v>0</v>
      </c>
      <c r="L167" s="27">
        <v>0</v>
      </c>
      <c r="M167" s="130">
        <v>0</v>
      </c>
      <c r="N167" s="27">
        <v>0</v>
      </c>
      <c r="O167" s="130">
        <v>0</v>
      </c>
      <c r="P167" s="27">
        <v>0</v>
      </c>
      <c r="Q167" s="130">
        <v>0</v>
      </c>
      <c r="R167" s="27">
        <v>0</v>
      </c>
      <c r="S167" s="130">
        <v>0</v>
      </c>
      <c r="T167" s="27">
        <v>50</v>
      </c>
      <c r="U167" s="130">
        <v>2.44140625E-3</v>
      </c>
      <c r="V167" s="27">
        <v>0</v>
      </c>
      <c r="W167" s="130">
        <v>0</v>
      </c>
      <c r="X167" s="27">
        <v>0</v>
      </c>
      <c r="Y167" s="130">
        <v>0</v>
      </c>
      <c r="Z167" s="27">
        <v>0</v>
      </c>
      <c r="AA167" s="130">
        <v>0</v>
      </c>
      <c r="AB167" s="27">
        <v>0</v>
      </c>
      <c r="AC167" s="130">
        <v>0</v>
      </c>
      <c r="AD167" s="27">
        <v>0</v>
      </c>
      <c r="AE167" s="130">
        <v>0</v>
      </c>
      <c r="AF167" s="27">
        <v>0</v>
      </c>
      <c r="AG167" s="130">
        <v>0</v>
      </c>
      <c r="AH167" s="27">
        <v>0</v>
      </c>
      <c r="AI167" s="130">
        <v>0</v>
      </c>
      <c r="AJ167" s="27">
        <v>0</v>
      </c>
      <c r="AK167" s="130">
        <v>0</v>
      </c>
      <c r="AL167" s="27">
        <v>10</v>
      </c>
      <c r="AM167" s="130">
        <v>3.2148138622773699E-5</v>
      </c>
      <c r="AN167" s="27">
        <v>0</v>
      </c>
      <c r="AO167" s="130">
        <v>0</v>
      </c>
      <c r="AP167" s="27">
        <v>0</v>
      </c>
      <c r="AQ167" s="130">
        <v>0</v>
      </c>
      <c r="AR167" s="27">
        <v>0</v>
      </c>
      <c r="AS167" s="130">
        <v>0</v>
      </c>
      <c r="AT167" s="27">
        <v>0</v>
      </c>
      <c r="AU167" s="130">
        <v>0</v>
      </c>
      <c r="AV167" s="27">
        <v>20</v>
      </c>
      <c r="AW167" s="130">
        <v>2.3174971031286202E-3</v>
      </c>
      <c r="AX167" s="27">
        <v>0</v>
      </c>
      <c r="AY167" s="130">
        <v>0</v>
      </c>
      <c r="AZ167" s="27">
        <v>0</v>
      </c>
      <c r="BA167" s="130">
        <v>0</v>
      </c>
      <c r="BB167" s="27">
        <v>0</v>
      </c>
      <c r="BC167" s="130">
        <v>0</v>
      </c>
      <c r="BD167" s="27">
        <v>0</v>
      </c>
      <c r="BE167" s="130">
        <v>0</v>
      </c>
      <c r="BF167" s="27">
        <v>0</v>
      </c>
      <c r="BG167" s="130">
        <v>0</v>
      </c>
      <c r="BH167" s="28">
        <v>0</v>
      </c>
      <c r="BI167" s="130">
        <v>0</v>
      </c>
      <c r="BJ167" s="27">
        <v>0</v>
      </c>
      <c r="BK167" s="130">
        <v>0</v>
      </c>
      <c r="BL167" s="27">
        <v>0</v>
      </c>
      <c r="BM167" s="130">
        <v>0</v>
      </c>
      <c r="BN167" s="27">
        <v>0</v>
      </c>
      <c r="BO167" s="130">
        <v>0</v>
      </c>
      <c r="BP167" s="27">
        <v>40</v>
      </c>
      <c r="BQ167" s="130">
        <v>1.00882723833544E-3</v>
      </c>
      <c r="BR167" s="27">
        <v>0</v>
      </c>
      <c r="BS167" s="130">
        <v>0</v>
      </c>
      <c r="BT167" s="27">
        <v>0</v>
      </c>
      <c r="BU167" s="130">
        <v>0</v>
      </c>
      <c r="BV167" s="27">
        <v>0</v>
      </c>
      <c r="BW167" s="130">
        <v>0</v>
      </c>
      <c r="BX167" s="27">
        <v>0</v>
      </c>
      <c r="BY167" s="130">
        <v>0</v>
      </c>
      <c r="BZ167" s="27">
        <v>10</v>
      </c>
      <c r="CA167" s="130">
        <v>4.78240076518412E-4</v>
      </c>
      <c r="CB167" s="27">
        <v>0</v>
      </c>
      <c r="CC167" s="130">
        <v>0</v>
      </c>
      <c r="CD167" s="27">
        <v>0</v>
      </c>
      <c r="CE167" s="130">
        <v>0</v>
      </c>
      <c r="CF167" s="27">
        <v>0</v>
      </c>
      <c r="CG167" s="130">
        <v>0</v>
      </c>
      <c r="CH167" s="27">
        <v>0</v>
      </c>
      <c r="CI167" s="130">
        <v>0</v>
      </c>
      <c r="CJ167" s="27">
        <v>0</v>
      </c>
      <c r="CK167" s="130">
        <v>0</v>
      </c>
      <c r="CL167" s="27">
        <v>0</v>
      </c>
      <c r="CM167" s="130">
        <v>0</v>
      </c>
      <c r="CN167" s="27">
        <v>0</v>
      </c>
      <c r="CO167" s="130">
        <v>0</v>
      </c>
      <c r="CP167" s="27">
        <v>0</v>
      </c>
      <c r="CQ167" s="130">
        <v>0</v>
      </c>
      <c r="CR167" s="27">
        <v>0</v>
      </c>
      <c r="CS167" s="130">
        <v>0</v>
      </c>
      <c r="CT167" s="27">
        <v>0</v>
      </c>
      <c r="CU167" s="130">
        <v>0</v>
      </c>
      <c r="CV167" s="27">
        <v>0</v>
      </c>
      <c r="CW167" s="130">
        <v>0</v>
      </c>
      <c r="CX167" s="27">
        <v>0</v>
      </c>
      <c r="CY167" s="130">
        <v>0</v>
      </c>
      <c r="CZ167" s="27">
        <v>0</v>
      </c>
      <c r="DA167" s="130">
        <v>0</v>
      </c>
      <c r="DB167" s="27">
        <v>0</v>
      </c>
      <c r="DC167" s="130">
        <v>0</v>
      </c>
      <c r="DD167" s="27">
        <v>0</v>
      </c>
      <c r="DE167" s="130">
        <v>0</v>
      </c>
      <c r="DF167" s="27">
        <v>0</v>
      </c>
      <c r="DG167" s="130">
        <v>0</v>
      </c>
      <c r="DH167" s="27">
        <v>0</v>
      </c>
      <c r="DI167" s="130">
        <v>0</v>
      </c>
      <c r="DJ167" s="27">
        <v>0</v>
      </c>
      <c r="DK167" s="130">
        <v>0</v>
      </c>
      <c r="DL167" s="27">
        <v>0</v>
      </c>
      <c r="DM167" s="130">
        <v>0</v>
      </c>
      <c r="DN167" s="28">
        <v>140</v>
      </c>
      <c r="DO167" s="159">
        <v>1.19041545499379E-4</v>
      </c>
    </row>
    <row r="168" spans="1:119" ht="15" customHeight="1" x14ac:dyDescent="0.25">
      <c r="A168" s="40" t="s">
        <v>45</v>
      </c>
      <c r="B168" s="27">
        <v>530</v>
      </c>
      <c r="C168" s="130">
        <v>9.5944967414916694E-3</v>
      </c>
      <c r="D168" s="27">
        <v>0</v>
      </c>
      <c r="E168" s="130">
        <v>0</v>
      </c>
      <c r="F168" s="27">
        <v>0</v>
      </c>
      <c r="G168" s="130">
        <v>0</v>
      </c>
      <c r="H168" s="27">
        <v>10</v>
      </c>
      <c r="I168" s="130">
        <v>1.5552099533437001E-3</v>
      </c>
      <c r="J168" s="27">
        <v>0</v>
      </c>
      <c r="K168" s="130">
        <v>0</v>
      </c>
      <c r="L168" s="27">
        <v>0</v>
      </c>
      <c r="M168" s="130">
        <v>0</v>
      </c>
      <c r="N168" s="27">
        <v>280</v>
      </c>
      <c r="O168" s="130">
        <v>8.1253627394080093E-3</v>
      </c>
      <c r="P168" s="27">
        <v>0</v>
      </c>
      <c r="Q168" s="130">
        <v>0</v>
      </c>
      <c r="R168" s="27">
        <v>20</v>
      </c>
      <c r="S168" s="130">
        <v>2.6845637583892599E-3</v>
      </c>
      <c r="T168" s="27">
        <v>70</v>
      </c>
      <c r="U168" s="130">
        <v>3.41796875E-3</v>
      </c>
      <c r="V168" s="27">
        <v>0</v>
      </c>
      <c r="W168" s="130">
        <v>0</v>
      </c>
      <c r="X168" s="27">
        <v>0</v>
      </c>
      <c r="Y168" s="130">
        <v>0</v>
      </c>
      <c r="Z168" s="27">
        <v>30</v>
      </c>
      <c r="AA168" s="130">
        <v>4.1208791208791201E-3</v>
      </c>
      <c r="AB168" s="27">
        <v>0</v>
      </c>
      <c r="AC168" s="130">
        <v>0</v>
      </c>
      <c r="AD168" s="27">
        <v>110</v>
      </c>
      <c r="AE168" s="130">
        <v>7.2751322751322704E-3</v>
      </c>
      <c r="AF168" s="27">
        <v>0</v>
      </c>
      <c r="AG168" s="130">
        <v>0</v>
      </c>
      <c r="AH168" s="27">
        <v>0</v>
      </c>
      <c r="AI168" s="130">
        <v>0</v>
      </c>
      <c r="AJ168" s="27">
        <v>0</v>
      </c>
      <c r="AK168" s="130">
        <v>0</v>
      </c>
      <c r="AL168" s="27">
        <v>12170</v>
      </c>
      <c r="AM168" s="130">
        <v>3.9124284703915602E-2</v>
      </c>
      <c r="AN168" s="27">
        <v>10</v>
      </c>
      <c r="AO168" s="130">
        <v>2.6385224274406301E-3</v>
      </c>
      <c r="AP168" s="27">
        <v>20</v>
      </c>
      <c r="AQ168" s="130">
        <v>1.83654729109275E-3</v>
      </c>
      <c r="AR168" s="27">
        <v>0</v>
      </c>
      <c r="AS168" s="130">
        <v>0</v>
      </c>
      <c r="AT168" s="27">
        <v>0</v>
      </c>
      <c r="AU168" s="130">
        <v>0</v>
      </c>
      <c r="AV168" s="27">
        <v>10</v>
      </c>
      <c r="AW168" s="130">
        <v>1.1587485515643101E-3</v>
      </c>
      <c r="AX168" s="27">
        <v>0</v>
      </c>
      <c r="AY168" s="130">
        <v>0</v>
      </c>
      <c r="AZ168" s="27">
        <v>0</v>
      </c>
      <c r="BA168" s="130">
        <v>0</v>
      </c>
      <c r="BB168" s="27">
        <v>100</v>
      </c>
      <c r="BC168" s="130">
        <v>8.4317032040472206E-3</v>
      </c>
      <c r="BD168" s="27">
        <v>10</v>
      </c>
      <c r="BE168" s="130">
        <v>2.1276595744680899E-3</v>
      </c>
      <c r="BF168" s="27">
        <v>0</v>
      </c>
      <c r="BG168" s="130">
        <v>0</v>
      </c>
      <c r="BH168" s="28">
        <v>5880</v>
      </c>
      <c r="BI168" s="130">
        <v>5.0904683577179498E-2</v>
      </c>
      <c r="BJ168" s="27">
        <v>60</v>
      </c>
      <c r="BK168" s="130">
        <v>4.76568705321684E-3</v>
      </c>
      <c r="BL168" s="27">
        <v>0</v>
      </c>
      <c r="BM168" s="130">
        <v>0</v>
      </c>
      <c r="BN168" s="27">
        <v>610</v>
      </c>
      <c r="BO168" s="130">
        <v>1.0491916064671499E-2</v>
      </c>
      <c r="BP168" s="27">
        <v>330</v>
      </c>
      <c r="BQ168" s="130">
        <v>8.3228247162673401E-3</v>
      </c>
      <c r="BR168" s="27">
        <v>10</v>
      </c>
      <c r="BS168" s="130">
        <v>7.3529411764705899E-3</v>
      </c>
      <c r="BT168" s="27">
        <v>760</v>
      </c>
      <c r="BU168" s="130">
        <v>1.57512953367876E-2</v>
      </c>
      <c r="BV168" s="27">
        <v>620</v>
      </c>
      <c r="BW168" s="130">
        <v>6.1282989028368104E-3</v>
      </c>
      <c r="BX168" s="27">
        <v>130</v>
      </c>
      <c r="BY168" s="130">
        <v>3.9003900390039E-3</v>
      </c>
      <c r="BZ168" s="27">
        <v>40</v>
      </c>
      <c r="CA168" s="130">
        <v>1.9129603060736499E-3</v>
      </c>
      <c r="CB168" s="27">
        <v>30</v>
      </c>
      <c r="CC168" s="130">
        <v>2.6408450704225399E-3</v>
      </c>
      <c r="CD168" s="27">
        <v>130</v>
      </c>
      <c r="CE168" s="130">
        <v>5.95783684692942E-3</v>
      </c>
      <c r="CF168" s="27">
        <v>50</v>
      </c>
      <c r="CG168" s="130">
        <v>3.4340659340659301E-3</v>
      </c>
      <c r="CH168" s="27">
        <v>750</v>
      </c>
      <c r="CI168" s="130">
        <v>1.43376027528197E-2</v>
      </c>
      <c r="CJ168" s="27">
        <v>30</v>
      </c>
      <c r="CK168" s="130">
        <v>2.5188916876574298E-3</v>
      </c>
      <c r="CL168" s="27">
        <v>0</v>
      </c>
      <c r="CM168" s="130">
        <v>0</v>
      </c>
      <c r="CN168" s="27">
        <v>0</v>
      </c>
      <c r="CO168" s="130">
        <v>0</v>
      </c>
      <c r="CP168" s="27">
        <v>0</v>
      </c>
      <c r="CQ168" s="130">
        <v>0</v>
      </c>
      <c r="CR168" s="27">
        <v>40</v>
      </c>
      <c r="CS168" s="130">
        <v>4.0120361083249697E-3</v>
      </c>
      <c r="CT168" s="27">
        <v>40</v>
      </c>
      <c r="CU168" s="130">
        <v>2.02942668696093E-3</v>
      </c>
      <c r="CV168" s="27">
        <v>10</v>
      </c>
      <c r="CW168" s="130">
        <v>6.40614990390775E-4</v>
      </c>
      <c r="CX168" s="27">
        <v>0</v>
      </c>
      <c r="CY168" s="130">
        <v>0</v>
      </c>
      <c r="CZ168" s="27">
        <v>0</v>
      </c>
      <c r="DA168" s="130">
        <v>0</v>
      </c>
      <c r="DB168" s="27">
        <v>0</v>
      </c>
      <c r="DC168" s="130">
        <v>0</v>
      </c>
      <c r="DD168" s="27">
        <v>10</v>
      </c>
      <c r="DE168" s="130">
        <v>1.0526315789473699E-3</v>
      </c>
      <c r="DF168" s="27">
        <v>0</v>
      </c>
      <c r="DG168" s="130">
        <v>0</v>
      </c>
      <c r="DH168" s="27">
        <v>250</v>
      </c>
      <c r="DI168" s="130">
        <v>8.1592689295039208E-3</v>
      </c>
      <c r="DJ168" s="27">
        <v>30</v>
      </c>
      <c r="DK168" s="130">
        <v>5.7361376673040199E-3</v>
      </c>
      <c r="DL168" s="27">
        <v>0</v>
      </c>
      <c r="DM168" s="130">
        <v>0</v>
      </c>
      <c r="DN168" s="28">
        <v>23180</v>
      </c>
      <c r="DO168" s="159">
        <v>1.9709878747682898E-2</v>
      </c>
    </row>
    <row r="169" spans="1:119" x14ac:dyDescent="0.25">
      <c r="A169" s="40" t="s">
        <v>46</v>
      </c>
      <c r="B169" s="27">
        <v>2070</v>
      </c>
      <c r="C169" s="130">
        <v>3.7472845763939201E-2</v>
      </c>
      <c r="D169" s="27">
        <v>0</v>
      </c>
      <c r="E169" s="130">
        <v>0</v>
      </c>
      <c r="F169" s="27">
        <v>0</v>
      </c>
      <c r="G169" s="130">
        <v>0</v>
      </c>
      <c r="H169" s="27">
        <v>10</v>
      </c>
      <c r="I169" s="130">
        <v>1.5552099533437001E-3</v>
      </c>
      <c r="J169" s="27">
        <v>0</v>
      </c>
      <c r="K169" s="130">
        <v>0</v>
      </c>
      <c r="L169" s="27">
        <v>0</v>
      </c>
      <c r="M169" s="130">
        <v>0</v>
      </c>
      <c r="N169" s="27">
        <v>690</v>
      </c>
      <c r="O169" s="130">
        <v>2.0023215322112601E-2</v>
      </c>
      <c r="P169" s="27">
        <v>0</v>
      </c>
      <c r="Q169" s="130">
        <v>0</v>
      </c>
      <c r="R169" s="27">
        <v>10</v>
      </c>
      <c r="S169" s="130">
        <v>1.3422818791946299E-3</v>
      </c>
      <c r="T169" s="27">
        <v>90</v>
      </c>
      <c r="U169" s="130">
        <v>4.39453125E-3</v>
      </c>
      <c r="V169" s="27">
        <v>0</v>
      </c>
      <c r="W169" s="130">
        <v>0</v>
      </c>
      <c r="X169" s="27">
        <v>10</v>
      </c>
      <c r="Y169" s="130">
        <v>1.8416206261510099E-3</v>
      </c>
      <c r="Z169" s="27">
        <v>0</v>
      </c>
      <c r="AA169" s="130">
        <v>0</v>
      </c>
      <c r="AB169" s="27">
        <v>0</v>
      </c>
      <c r="AC169" s="130">
        <v>0</v>
      </c>
      <c r="AD169" s="27">
        <v>50</v>
      </c>
      <c r="AE169" s="130">
        <v>3.3068783068783102E-3</v>
      </c>
      <c r="AF169" s="27">
        <v>0</v>
      </c>
      <c r="AG169" s="130">
        <v>0</v>
      </c>
      <c r="AH169" s="27">
        <v>0</v>
      </c>
      <c r="AI169" s="130">
        <v>0</v>
      </c>
      <c r="AJ169" s="27">
        <v>0</v>
      </c>
      <c r="AK169" s="130">
        <v>0</v>
      </c>
      <c r="AL169" s="27">
        <v>16090</v>
      </c>
      <c r="AM169" s="130">
        <v>5.1726355044043E-2</v>
      </c>
      <c r="AN169" s="27">
        <v>0</v>
      </c>
      <c r="AO169" s="130">
        <v>0</v>
      </c>
      <c r="AP169" s="27">
        <v>30</v>
      </c>
      <c r="AQ169" s="130">
        <v>2.7548209366391198E-3</v>
      </c>
      <c r="AR169" s="27">
        <v>0</v>
      </c>
      <c r="AS169" s="130">
        <v>0</v>
      </c>
      <c r="AT169" s="27">
        <v>10</v>
      </c>
      <c r="AU169" s="130">
        <v>2.6246719160105E-3</v>
      </c>
      <c r="AV169" s="27">
        <v>10</v>
      </c>
      <c r="AW169" s="130">
        <v>1.1587485515643101E-3</v>
      </c>
      <c r="AX169" s="27">
        <v>0</v>
      </c>
      <c r="AY169" s="130">
        <v>0</v>
      </c>
      <c r="AZ169" s="27">
        <v>0</v>
      </c>
      <c r="BA169" s="130">
        <v>0</v>
      </c>
      <c r="BB169" s="27">
        <v>30</v>
      </c>
      <c r="BC169" s="130">
        <v>2.5295109612141699E-3</v>
      </c>
      <c r="BD169" s="27">
        <v>0</v>
      </c>
      <c r="BE169" s="130">
        <v>0</v>
      </c>
      <c r="BF169" s="27">
        <v>0</v>
      </c>
      <c r="BG169" s="130">
        <v>0</v>
      </c>
      <c r="BH169" s="28">
        <v>2290</v>
      </c>
      <c r="BI169" s="130">
        <v>1.9825123365942301E-2</v>
      </c>
      <c r="BJ169" s="27">
        <v>70</v>
      </c>
      <c r="BK169" s="130">
        <v>5.5599682287529803E-3</v>
      </c>
      <c r="BL169" s="27">
        <v>0</v>
      </c>
      <c r="BM169" s="130">
        <v>0</v>
      </c>
      <c r="BN169" s="27">
        <v>590</v>
      </c>
      <c r="BO169" s="130">
        <v>1.01479188166495E-2</v>
      </c>
      <c r="BP169" s="27">
        <v>520</v>
      </c>
      <c r="BQ169" s="130">
        <v>1.3114754098360701E-2</v>
      </c>
      <c r="BR169" s="27">
        <v>0</v>
      </c>
      <c r="BS169" s="130">
        <v>0</v>
      </c>
      <c r="BT169" s="27">
        <v>1070</v>
      </c>
      <c r="BU169" s="130">
        <v>2.2176165803108799E-2</v>
      </c>
      <c r="BV169" s="27">
        <v>590</v>
      </c>
      <c r="BW169" s="130">
        <v>5.8317683107640596E-3</v>
      </c>
      <c r="BX169" s="27">
        <v>780</v>
      </c>
      <c r="BY169" s="130">
        <v>2.3402340234023399E-2</v>
      </c>
      <c r="BZ169" s="27">
        <v>100</v>
      </c>
      <c r="CA169" s="130">
        <v>4.7824007651841201E-3</v>
      </c>
      <c r="CB169" s="27">
        <v>40</v>
      </c>
      <c r="CC169" s="130">
        <v>3.5211267605633799E-3</v>
      </c>
      <c r="CD169" s="27">
        <v>660</v>
      </c>
      <c r="CE169" s="130">
        <v>3.0247479376718601E-2</v>
      </c>
      <c r="CF169" s="27">
        <v>50</v>
      </c>
      <c r="CG169" s="130">
        <v>3.4340659340659301E-3</v>
      </c>
      <c r="CH169" s="27">
        <v>2490</v>
      </c>
      <c r="CI169" s="130">
        <v>4.7600841139361499E-2</v>
      </c>
      <c r="CJ169" s="27">
        <v>20</v>
      </c>
      <c r="CK169" s="130">
        <v>1.6792611251049501E-3</v>
      </c>
      <c r="CL169" s="27">
        <v>10</v>
      </c>
      <c r="CM169" s="130">
        <v>1.52905198776758E-3</v>
      </c>
      <c r="CN169" s="27">
        <v>0</v>
      </c>
      <c r="CO169" s="130">
        <v>0</v>
      </c>
      <c r="CP169" s="27">
        <v>0</v>
      </c>
      <c r="CQ169" s="130">
        <v>0</v>
      </c>
      <c r="CR169" s="27">
        <v>80</v>
      </c>
      <c r="CS169" s="130">
        <v>8.0240722166499499E-3</v>
      </c>
      <c r="CT169" s="27">
        <v>70</v>
      </c>
      <c r="CU169" s="130">
        <v>3.55149670218163E-3</v>
      </c>
      <c r="CV169" s="27">
        <v>60</v>
      </c>
      <c r="CW169" s="130">
        <v>3.8436899423446502E-3</v>
      </c>
      <c r="CX169" s="27">
        <v>0</v>
      </c>
      <c r="CY169" s="130">
        <v>0</v>
      </c>
      <c r="CZ169" s="27">
        <v>0</v>
      </c>
      <c r="DA169" s="130">
        <v>0</v>
      </c>
      <c r="DB169" s="27">
        <v>0</v>
      </c>
      <c r="DC169" s="130">
        <v>0</v>
      </c>
      <c r="DD169" s="27">
        <v>20</v>
      </c>
      <c r="DE169" s="130">
        <v>2.1052631578947398E-3</v>
      </c>
      <c r="DF169" s="27">
        <v>0</v>
      </c>
      <c r="DG169" s="130">
        <v>0</v>
      </c>
      <c r="DH169" s="27">
        <v>220</v>
      </c>
      <c r="DI169" s="130">
        <v>7.1801566579634503E-3</v>
      </c>
      <c r="DJ169" s="27">
        <v>50</v>
      </c>
      <c r="DK169" s="130">
        <v>9.5602294455066905E-3</v>
      </c>
      <c r="DL169" s="27">
        <v>0</v>
      </c>
      <c r="DM169" s="130">
        <v>0</v>
      </c>
      <c r="DN169" s="28">
        <v>28880</v>
      </c>
      <c r="DO169" s="159">
        <v>2.4556570243014799E-2</v>
      </c>
    </row>
    <row r="170" spans="1:119" x14ac:dyDescent="0.25">
      <c r="A170" s="40" t="s">
        <v>47</v>
      </c>
      <c r="B170" s="27">
        <v>40</v>
      </c>
      <c r="C170" s="130">
        <v>7.2411296162201298E-4</v>
      </c>
      <c r="D170" s="27">
        <v>0</v>
      </c>
      <c r="E170" s="130">
        <v>0</v>
      </c>
      <c r="F170" s="27">
        <v>0</v>
      </c>
      <c r="G170" s="130">
        <v>0</v>
      </c>
      <c r="H170" s="27">
        <v>0</v>
      </c>
      <c r="I170" s="130">
        <v>0</v>
      </c>
      <c r="J170" s="27">
        <v>0</v>
      </c>
      <c r="K170" s="130">
        <v>0</v>
      </c>
      <c r="L170" s="27">
        <v>0</v>
      </c>
      <c r="M170" s="130">
        <v>0</v>
      </c>
      <c r="N170" s="27">
        <v>50</v>
      </c>
      <c r="O170" s="130">
        <v>1.45095763203714E-3</v>
      </c>
      <c r="P170" s="27">
        <v>0</v>
      </c>
      <c r="Q170" s="130">
        <v>0</v>
      </c>
      <c r="R170" s="27">
        <v>0</v>
      </c>
      <c r="S170" s="130">
        <v>0</v>
      </c>
      <c r="T170" s="27">
        <v>10</v>
      </c>
      <c r="U170" s="130">
        <v>4.8828125E-4</v>
      </c>
      <c r="V170" s="27">
        <v>0</v>
      </c>
      <c r="W170" s="130">
        <v>0</v>
      </c>
      <c r="X170" s="27">
        <v>0</v>
      </c>
      <c r="Y170" s="130">
        <v>0</v>
      </c>
      <c r="Z170" s="27">
        <v>0</v>
      </c>
      <c r="AA170" s="130">
        <v>0</v>
      </c>
      <c r="AB170" s="27">
        <v>0</v>
      </c>
      <c r="AC170" s="130">
        <v>0</v>
      </c>
      <c r="AD170" s="27">
        <v>0</v>
      </c>
      <c r="AE170" s="130">
        <v>0</v>
      </c>
      <c r="AF170" s="27">
        <v>0</v>
      </c>
      <c r="AG170" s="130">
        <v>0</v>
      </c>
      <c r="AH170" s="27">
        <v>0</v>
      </c>
      <c r="AI170" s="130">
        <v>0</v>
      </c>
      <c r="AJ170" s="27">
        <v>0</v>
      </c>
      <c r="AK170" s="130">
        <v>0</v>
      </c>
      <c r="AL170" s="27">
        <v>320</v>
      </c>
      <c r="AM170" s="130">
        <v>1.0287404359287601E-3</v>
      </c>
      <c r="AN170" s="27">
        <v>0</v>
      </c>
      <c r="AO170" s="130">
        <v>0</v>
      </c>
      <c r="AP170" s="27">
        <v>10</v>
      </c>
      <c r="AQ170" s="130">
        <v>9.1827364554637303E-4</v>
      </c>
      <c r="AR170" s="27">
        <v>0</v>
      </c>
      <c r="AS170" s="130">
        <v>0</v>
      </c>
      <c r="AT170" s="27">
        <v>0</v>
      </c>
      <c r="AU170" s="130">
        <v>0</v>
      </c>
      <c r="AV170" s="27">
        <v>0</v>
      </c>
      <c r="AW170" s="130">
        <v>0</v>
      </c>
      <c r="AX170" s="27">
        <v>0</v>
      </c>
      <c r="AY170" s="130">
        <v>0</v>
      </c>
      <c r="AZ170" s="27">
        <v>0</v>
      </c>
      <c r="BA170" s="130">
        <v>0</v>
      </c>
      <c r="BB170" s="27">
        <v>0</v>
      </c>
      <c r="BC170" s="130">
        <v>0</v>
      </c>
      <c r="BD170" s="27">
        <v>0</v>
      </c>
      <c r="BE170" s="130">
        <v>0</v>
      </c>
      <c r="BF170" s="27">
        <v>0</v>
      </c>
      <c r="BG170" s="130">
        <v>0</v>
      </c>
      <c r="BH170" s="28">
        <v>40</v>
      </c>
      <c r="BI170" s="130">
        <v>3.4629036447060899E-4</v>
      </c>
      <c r="BJ170" s="27">
        <v>40</v>
      </c>
      <c r="BK170" s="130">
        <v>3.1771247021445599E-3</v>
      </c>
      <c r="BL170" s="27">
        <v>0</v>
      </c>
      <c r="BM170" s="130">
        <v>0</v>
      </c>
      <c r="BN170" s="27">
        <v>20</v>
      </c>
      <c r="BO170" s="130">
        <v>3.4399724802201598E-4</v>
      </c>
      <c r="BP170" s="27">
        <v>640</v>
      </c>
      <c r="BQ170" s="130">
        <v>1.6141235813366999E-2</v>
      </c>
      <c r="BR170" s="27">
        <v>0</v>
      </c>
      <c r="BS170" s="130">
        <v>0</v>
      </c>
      <c r="BT170" s="27">
        <v>10</v>
      </c>
      <c r="BU170" s="130">
        <v>2.0725388601036299E-4</v>
      </c>
      <c r="BV170" s="27">
        <v>140</v>
      </c>
      <c r="BW170" s="130">
        <v>1.38380942967283E-3</v>
      </c>
      <c r="BX170" s="27">
        <v>50</v>
      </c>
      <c r="BY170" s="130">
        <v>1.5001500150015E-3</v>
      </c>
      <c r="BZ170" s="27">
        <v>0</v>
      </c>
      <c r="CA170" s="130">
        <v>0</v>
      </c>
      <c r="CB170" s="27">
        <v>0</v>
      </c>
      <c r="CC170" s="130">
        <v>0</v>
      </c>
      <c r="CD170" s="27">
        <v>40</v>
      </c>
      <c r="CE170" s="130">
        <v>1.8331805682859799E-3</v>
      </c>
      <c r="CF170" s="27">
        <v>10</v>
      </c>
      <c r="CG170" s="130">
        <v>6.8681318681318698E-4</v>
      </c>
      <c r="CH170" s="27">
        <v>80</v>
      </c>
      <c r="CI170" s="130">
        <v>1.5293442936341001E-3</v>
      </c>
      <c r="CJ170" s="27">
        <v>0</v>
      </c>
      <c r="CK170" s="130">
        <v>0</v>
      </c>
      <c r="CL170" s="27">
        <v>0</v>
      </c>
      <c r="CM170" s="130">
        <v>0</v>
      </c>
      <c r="CN170" s="27">
        <v>0</v>
      </c>
      <c r="CO170" s="130">
        <v>0</v>
      </c>
      <c r="CP170" s="27">
        <v>0</v>
      </c>
      <c r="CQ170" s="130">
        <v>0</v>
      </c>
      <c r="CR170" s="27">
        <v>0</v>
      </c>
      <c r="CS170" s="130">
        <v>0</v>
      </c>
      <c r="CT170" s="27">
        <v>0</v>
      </c>
      <c r="CU170" s="130">
        <v>0</v>
      </c>
      <c r="CV170" s="27">
        <v>0</v>
      </c>
      <c r="CW170" s="130">
        <v>0</v>
      </c>
      <c r="CX170" s="27">
        <v>0</v>
      </c>
      <c r="CY170" s="130">
        <v>0</v>
      </c>
      <c r="CZ170" s="27">
        <v>0</v>
      </c>
      <c r="DA170" s="130">
        <v>0</v>
      </c>
      <c r="DB170" s="27">
        <v>0</v>
      </c>
      <c r="DC170" s="130">
        <v>0</v>
      </c>
      <c r="DD170" s="27">
        <v>0</v>
      </c>
      <c r="DE170" s="130">
        <v>0</v>
      </c>
      <c r="DF170" s="27">
        <v>0</v>
      </c>
      <c r="DG170" s="130">
        <v>0</v>
      </c>
      <c r="DH170" s="27">
        <v>10</v>
      </c>
      <c r="DI170" s="130">
        <v>3.2637075718015699E-4</v>
      </c>
      <c r="DJ170" s="27">
        <v>70</v>
      </c>
      <c r="DK170" s="130">
        <v>1.3384321223709399E-2</v>
      </c>
      <c r="DL170" s="27">
        <v>0</v>
      </c>
      <c r="DM170" s="130">
        <v>0</v>
      </c>
      <c r="DN170" s="28">
        <v>1580</v>
      </c>
      <c r="DO170" s="159">
        <v>1.3434688706358501E-3</v>
      </c>
    </row>
    <row r="171" spans="1:119" x14ac:dyDescent="0.25">
      <c r="A171" s="40" t="s">
        <v>48</v>
      </c>
      <c r="B171" s="27">
        <v>3470</v>
      </c>
      <c r="C171" s="130">
        <v>6.2816799420709599E-2</v>
      </c>
      <c r="D171" s="27">
        <v>0</v>
      </c>
      <c r="E171" s="130">
        <v>0</v>
      </c>
      <c r="F171" s="27">
        <v>20</v>
      </c>
      <c r="G171" s="130">
        <v>1.6528925619834701E-2</v>
      </c>
      <c r="H171" s="27">
        <v>330</v>
      </c>
      <c r="I171" s="130">
        <v>5.1321928460342101E-2</v>
      </c>
      <c r="J171" s="27">
        <v>20</v>
      </c>
      <c r="K171" s="130">
        <v>1.1764705882352899E-2</v>
      </c>
      <c r="L171" s="27">
        <v>500</v>
      </c>
      <c r="M171" s="130">
        <v>0.57471264367816099</v>
      </c>
      <c r="N171" s="27">
        <v>2790</v>
      </c>
      <c r="O171" s="130">
        <v>8.0963435867672698E-2</v>
      </c>
      <c r="P171" s="27">
        <v>20</v>
      </c>
      <c r="Q171" s="130">
        <v>3.5714285714285698E-2</v>
      </c>
      <c r="R171" s="27">
        <v>170</v>
      </c>
      <c r="S171" s="130">
        <v>2.28187919463087E-2</v>
      </c>
      <c r="T171" s="27">
        <v>3680</v>
      </c>
      <c r="U171" s="130">
        <v>0.1796875</v>
      </c>
      <c r="V171" s="27">
        <v>280</v>
      </c>
      <c r="W171" s="130">
        <v>0.32558139534883701</v>
      </c>
      <c r="X171" s="27">
        <v>60</v>
      </c>
      <c r="Y171" s="130">
        <v>1.1049723756906099E-2</v>
      </c>
      <c r="Z171" s="27">
        <v>5280</v>
      </c>
      <c r="AA171" s="130">
        <v>0.72527472527472503</v>
      </c>
      <c r="AB171" s="27">
        <v>20</v>
      </c>
      <c r="AC171" s="130">
        <v>3.3898305084745797E-2</v>
      </c>
      <c r="AD171" s="27">
        <v>3350</v>
      </c>
      <c r="AE171" s="130">
        <v>0.22156084656084701</v>
      </c>
      <c r="AF171" s="27">
        <v>580</v>
      </c>
      <c r="AG171" s="130">
        <v>0.27751196172248799</v>
      </c>
      <c r="AH171" s="27">
        <v>100</v>
      </c>
      <c r="AI171" s="130">
        <v>5.31914893617021E-2</v>
      </c>
      <c r="AJ171" s="27">
        <v>0</v>
      </c>
      <c r="AK171" s="130">
        <v>0</v>
      </c>
      <c r="AL171" s="27">
        <v>44070</v>
      </c>
      <c r="AM171" s="130">
        <v>0.14167684691056401</v>
      </c>
      <c r="AN171" s="27">
        <v>970</v>
      </c>
      <c r="AO171" s="130">
        <v>0.25593667546174098</v>
      </c>
      <c r="AP171" s="27">
        <v>510</v>
      </c>
      <c r="AQ171" s="130">
        <v>4.6831955922865001E-2</v>
      </c>
      <c r="AR171" s="27">
        <v>10</v>
      </c>
      <c r="AS171" s="130">
        <v>1.4705882352941201E-2</v>
      </c>
      <c r="AT171" s="27">
        <v>240</v>
      </c>
      <c r="AU171" s="130">
        <v>6.2992125984251995E-2</v>
      </c>
      <c r="AV171" s="27">
        <v>2940</v>
      </c>
      <c r="AW171" s="130">
        <v>0.34067207415990702</v>
      </c>
      <c r="AX171" s="27">
        <v>10</v>
      </c>
      <c r="AY171" s="130">
        <v>4.7619047619047603E-2</v>
      </c>
      <c r="AZ171" s="27">
        <v>30</v>
      </c>
      <c r="BA171" s="130">
        <v>3.5294117647058802E-2</v>
      </c>
      <c r="BB171" s="27">
        <v>2590</v>
      </c>
      <c r="BC171" s="130">
        <v>0.21838111298482299</v>
      </c>
      <c r="BD171" s="27">
        <v>830</v>
      </c>
      <c r="BE171" s="130">
        <v>0.17659574468085101</v>
      </c>
      <c r="BF171" s="27">
        <v>50</v>
      </c>
      <c r="BG171" s="130">
        <v>8.3472454090150194E-3</v>
      </c>
      <c r="BH171" s="28">
        <v>9380</v>
      </c>
      <c r="BI171" s="130">
        <v>8.1205090468357694E-2</v>
      </c>
      <c r="BJ171" s="27">
        <v>230</v>
      </c>
      <c r="BK171" s="130">
        <v>1.8268467037331201E-2</v>
      </c>
      <c r="BL171" s="27">
        <v>0</v>
      </c>
      <c r="BM171" s="130">
        <v>0</v>
      </c>
      <c r="BN171" s="27">
        <v>9920</v>
      </c>
      <c r="BO171" s="130">
        <v>0.17062263501892</v>
      </c>
      <c r="BP171" s="27">
        <v>2300</v>
      </c>
      <c r="BQ171" s="130">
        <v>5.80075662042875E-2</v>
      </c>
      <c r="BR171" s="27">
        <v>260</v>
      </c>
      <c r="BS171" s="130">
        <v>0.191176470588235</v>
      </c>
      <c r="BT171" s="27">
        <v>8450</v>
      </c>
      <c r="BU171" s="130">
        <v>0.175129533678756</v>
      </c>
      <c r="BV171" s="27">
        <v>12840</v>
      </c>
      <c r="BW171" s="130">
        <v>0.126915093407137</v>
      </c>
      <c r="BX171" s="27">
        <v>910</v>
      </c>
      <c r="BY171" s="130">
        <v>2.7302730273027299E-2</v>
      </c>
      <c r="BZ171" s="27">
        <v>3250</v>
      </c>
      <c r="CA171" s="130">
        <v>0.155428024868484</v>
      </c>
      <c r="CB171" s="27">
        <v>560</v>
      </c>
      <c r="CC171" s="130">
        <v>4.92957746478873E-2</v>
      </c>
      <c r="CD171" s="27">
        <v>2070</v>
      </c>
      <c r="CE171" s="130">
        <v>9.4867094408799299E-2</v>
      </c>
      <c r="CF171" s="27">
        <v>2320</v>
      </c>
      <c r="CG171" s="130">
        <v>0.159340659340659</v>
      </c>
      <c r="CH171" s="27">
        <v>2890</v>
      </c>
      <c r="CI171" s="130">
        <v>5.5247562607531997E-2</v>
      </c>
      <c r="CJ171" s="27">
        <v>1150</v>
      </c>
      <c r="CK171" s="130">
        <v>9.6557514693534796E-2</v>
      </c>
      <c r="CL171" s="27">
        <v>70</v>
      </c>
      <c r="CM171" s="130">
        <v>1.07033639143731E-2</v>
      </c>
      <c r="CN171" s="27">
        <v>0</v>
      </c>
      <c r="CO171" s="130">
        <v>0</v>
      </c>
      <c r="CP171" s="27">
        <v>40</v>
      </c>
      <c r="CQ171" s="130">
        <v>2.9197080291970798E-2</v>
      </c>
      <c r="CR171" s="27">
        <v>910</v>
      </c>
      <c r="CS171" s="130">
        <v>9.1273821464393196E-2</v>
      </c>
      <c r="CT171" s="27">
        <v>1510</v>
      </c>
      <c r="CU171" s="130">
        <v>7.6610857432775195E-2</v>
      </c>
      <c r="CV171" s="27">
        <v>2540</v>
      </c>
      <c r="CW171" s="130">
        <v>0.162716207559257</v>
      </c>
      <c r="CX171" s="27">
        <v>370</v>
      </c>
      <c r="CY171" s="130">
        <v>0.110119047619048</v>
      </c>
      <c r="CZ171" s="27">
        <v>130</v>
      </c>
      <c r="DA171" s="130">
        <v>7.4285714285714302E-2</v>
      </c>
      <c r="DB171" s="27">
        <v>0</v>
      </c>
      <c r="DC171" s="130">
        <v>0</v>
      </c>
      <c r="DD171" s="27">
        <v>2860</v>
      </c>
      <c r="DE171" s="130">
        <v>0.30105263157894702</v>
      </c>
      <c r="DF171" s="27">
        <v>20</v>
      </c>
      <c r="DG171" s="130">
        <v>1.01010101010101E-2</v>
      </c>
      <c r="DH171" s="27">
        <v>4850</v>
      </c>
      <c r="DI171" s="130">
        <v>0.15828981723237601</v>
      </c>
      <c r="DJ171" s="27">
        <v>900</v>
      </c>
      <c r="DK171" s="130">
        <v>0.17208413001912001</v>
      </c>
      <c r="DL171" s="27">
        <v>210</v>
      </c>
      <c r="DM171" s="130">
        <v>0.14093959731543601</v>
      </c>
      <c r="DN171" s="28">
        <v>143860</v>
      </c>
      <c r="DO171" s="159">
        <v>0.12232369096814801</v>
      </c>
    </row>
    <row r="172" spans="1:119" x14ac:dyDescent="0.25">
      <c r="A172" s="40" t="s">
        <v>49</v>
      </c>
      <c r="B172" s="27">
        <v>170</v>
      </c>
      <c r="C172" s="130">
        <v>3.0774800868935601E-3</v>
      </c>
      <c r="D172" s="27">
        <v>0</v>
      </c>
      <c r="E172" s="130">
        <v>0</v>
      </c>
      <c r="F172" s="27">
        <v>0</v>
      </c>
      <c r="G172" s="130">
        <v>0</v>
      </c>
      <c r="H172" s="27">
        <v>0</v>
      </c>
      <c r="I172" s="130">
        <v>0</v>
      </c>
      <c r="J172" s="27">
        <v>0</v>
      </c>
      <c r="K172" s="130">
        <v>0</v>
      </c>
      <c r="L172" s="27">
        <v>0</v>
      </c>
      <c r="M172" s="130">
        <v>0</v>
      </c>
      <c r="N172" s="27">
        <v>110</v>
      </c>
      <c r="O172" s="130">
        <v>3.1921067904817201E-3</v>
      </c>
      <c r="P172" s="27">
        <v>0</v>
      </c>
      <c r="Q172" s="130">
        <v>0</v>
      </c>
      <c r="R172" s="27">
        <v>0</v>
      </c>
      <c r="S172" s="130">
        <v>0</v>
      </c>
      <c r="T172" s="27">
        <v>20</v>
      </c>
      <c r="U172" s="130">
        <v>9.765625E-4</v>
      </c>
      <c r="V172" s="27">
        <v>0</v>
      </c>
      <c r="W172" s="130">
        <v>0</v>
      </c>
      <c r="X172" s="27">
        <v>0</v>
      </c>
      <c r="Y172" s="130">
        <v>0</v>
      </c>
      <c r="Z172" s="27">
        <v>0</v>
      </c>
      <c r="AA172" s="130">
        <v>0</v>
      </c>
      <c r="AB172" s="27">
        <v>0</v>
      </c>
      <c r="AC172" s="130">
        <v>0</v>
      </c>
      <c r="AD172" s="27">
        <v>20</v>
      </c>
      <c r="AE172" s="130">
        <v>1.3227513227513201E-3</v>
      </c>
      <c r="AF172" s="27">
        <v>0</v>
      </c>
      <c r="AG172" s="130">
        <v>0</v>
      </c>
      <c r="AH172" s="27">
        <v>0</v>
      </c>
      <c r="AI172" s="130">
        <v>0</v>
      </c>
      <c r="AJ172" s="27">
        <v>0</v>
      </c>
      <c r="AK172" s="130">
        <v>0</v>
      </c>
      <c r="AL172" s="27">
        <v>370</v>
      </c>
      <c r="AM172" s="130">
        <v>1.1894811290426299E-3</v>
      </c>
      <c r="AN172" s="27">
        <v>0</v>
      </c>
      <c r="AO172" s="130">
        <v>0</v>
      </c>
      <c r="AP172" s="27">
        <v>0</v>
      </c>
      <c r="AQ172" s="130">
        <v>0</v>
      </c>
      <c r="AR172" s="27">
        <v>0</v>
      </c>
      <c r="AS172" s="130">
        <v>0</v>
      </c>
      <c r="AT172" s="27">
        <v>0</v>
      </c>
      <c r="AU172" s="130">
        <v>0</v>
      </c>
      <c r="AV172" s="27">
        <v>10</v>
      </c>
      <c r="AW172" s="130">
        <v>1.1587485515643101E-3</v>
      </c>
      <c r="AX172" s="27">
        <v>0</v>
      </c>
      <c r="AY172" s="130">
        <v>0</v>
      </c>
      <c r="AZ172" s="27">
        <v>0</v>
      </c>
      <c r="BA172" s="130">
        <v>0</v>
      </c>
      <c r="BB172" s="27">
        <v>10</v>
      </c>
      <c r="BC172" s="130">
        <v>8.4317032040472203E-4</v>
      </c>
      <c r="BD172" s="27">
        <v>10</v>
      </c>
      <c r="BE172" s="130">
        <v>2.1276595744680899E-3</v>
      </c>
      <c r="BF172" s="27">
        <v>0</v>
      </c>
      <c r="BG172" s="130">
        <v>0</v>
      </c>
      <c r="BH172" s="28">
        <v>100</v>
      </c>
      <c r="BI172" s="130">
        <v>8.6572591117652195E-4</v>
      </c>
      <c r="BJ172" s="27">
        <v>10</v>
      </c>
      <c r="BK172" s="130">
        <v>7.9428117553613997E-4</v>
      </c>
      <c r="BL172" s="27">
        <v>0</v>
      </c>
      <c r="BM172" s="130">
        <v>0</v>
      </c>
      <c r="BN172" s="27">
        <v>30</v>
      </c>
      <c r="BO172" s="130">
        <v>5.1599587203302402E-4</v>
      </c>
      <c r="BP172" s="27">
        <v>100</v>
      </c>
      <c r="BQ172" s="130">
        <v>2.5220680958385898E-3</v>
      </c>
      <c r="BR172" s="27">
        <v>0</v>
      </c>
      <c r="BS172" s="130">
        <v>0</v>
      </c>
      <c r="BT172" s="27">
        <v>30</v>
      </c>
      <c r="BU172" s="130">
        <v>6.2176165803108803E-4</v>
      </c>
      <c r="BV172" s="27">
        <v>170</v>
      </c>
      <c r="BW172" s="130">
        <v>1.6803400217455799E-3</v>
      </c>
      <c r="BX172" s="27">
        <v>80</v>
      </c>
      <c r="BY172" s="130">
        <v>2.4002400240024E-3</v>
      </c>
      <c r="BZ172" s="27">
        <v>80</v>
      </c>
      <c r="CA172" s="130">
        <v>3.8259206121472999E-3</v>
      </c>
      <c r="CB172" s="27">
        <v>10</v>
      </c>
      <c r="CC172" s="130">
        <v>8.8028169014084498E-4</v>
      </c>
      <c r="CD172" s="27">
        <v>190</v>
      </c>
      <c r="CE172" s="130">
        <v>8.7076076993583898E-3</v>
      </c>
      <c r="CF172" s="27">
        <v>10</v>
      </c>
      <c r="CG172" s="130">
        <v>6.8681318681318698E-4</v>
      </c>
      <c r="CH172" s="27">
        <v>190</v>
      </c>
      <c r="CI172" s="130">
        <v>3.632192697381E-3</v>
      </c>
      <c r="CJ172" s="27">
        <v>10</v>
      </c>
      <c r="CK172" s="130">
        <v>8.39630562552477E-4</v>
      </c>
      <c r="CL172" s="27">
        <v>0</v>
      </c>
      <c r="CM172" s="130">
        <v>0</v>
      </c>
      <c r="CN172" s="27">
        <v>0</v>
      </c>
      <c r="CO172" s="130">
        <v>0</v>
      </c>
      <c r="CP172" s="27">
        <v>0</v>
      </c>
      <c r="CQ172" s="130">
        <v>0</v>
      </c>
      <c r="CR172" s="27">
        <v>90</v>
      </c>
      <c r="CS172" s="130">
        <v>9.0270812437311908E-3</v>
      </c>
      <c r="CT172" s="27">
        <v>10</v>
      </c>
      <c r="CU172" s="130">
        <v>5.0735667174023303E-4</v>
      </c>
      <c r="CV172" s="27">
        <v>0</v>
      </c>
      <c r="CW172" s="130">
        <v>0</v>
      </c>
      <c r="CX172" s="27">
        <v>0</v>
      </c>
      <c r="CY172" s="130">
        <v>0</v>
      </c>
      <c r="CZ172" s="27">
        <v>0</v>
      </c>
      <c r="DA172" s="130">
        <v>0</v>
      </c>
      <c r="DB172" s="27">
        <v>0</v>
      </c>
      <c r="DC172" s="130">
        <v>0</v>
      </c>
      <c r="DD172" s="27">
        <v>10</v>
      </c>
      <c r="DE172" s="130">
        <v>1.0526315789473699E-3</v>
      </c>
      <c r="DF172" s="27">
        <v>0</v>
      </c>
      <c r="DG172" s="130">
        <v>0</v>
      </c>
      <c r="DH172" s="27">
        <v>30</v>
      </c>
      <c r="DI172" s="130">
        <v>9.791122715404701E-4</v>
      </c>
      <c r="DJ172" s="27">
        <v>0</v>
      </c>
      <c r="DK172" s="130">
        <v>0</v>
      </c>
      <c r="DL172" s="27">
        <v>0</v>
      </c>
      <c r="DM172" s="130">
        <v>0</v>
      </c>
      <c r="DN172" s="28">
        <v>1870</v>
      </c>
      <c r="DO172" s="159">
        <v>1.59005492917028E-3</v>
      </c>
    </row>
    <row r="173" spans="1:119" ht="15.75" thickBot="1" x14ac:dyDescent="0.3">
      <c r="A173" s="40" t="s">
        <v>51</v>
      </c>
      <c r="B173" s="27">
        <v>790</v>
      </c>
      <c r="C173" s="130">
        <v>1.43012309920348E-2</v>
      </c>
      <c r="D173" s="27">
        <v>0</v>
      </c>
      <c r="E173" s="130">
        <v>0</v>
      </c>
      <c r="F173" s="27">
        <v>0</v>
      </c>
      <c r="G173" s="130">
        <v>0</v>
      </c>
      <c r="H173" s="27">
        <v>10</v>
      </c>
      <c r="I173" s="130">
        <v>1.5552099533437001E-3</v>
      </c>
      <c r="J173" s="27">
        <v>0</v>
      </c>
      <c r="K173" s="130">
        <v>0</v>
      </c>
      <c r="L173" s="27">
        <v>0</v>
      </c>
      <c r="M173" s="130">
        <v>0</v>
      </c>
      <c r="N173" s="27">
        <v>220</v>
      </c>
      <c r="O173" s="130">
        <v>6.3842135809634402E-3</v>
      </c>
      <c r="P173" s="27">
        <v>0</v>
      </c>
      <c r="Q173" s="130">
        <v>0</v>
      </c>
      <c r="R173" s="27">
        <v>0</v>
      </c>
      <c r="S173" s="130">
        <v>0</v>
      </c>
      <c r="T173" s="27">
        <v>100</v>
      </c>
      <c r="U173" s="130">
        <v>4.8828125E-3</v>
      </c>
      <c r="V173" s="27">
        <v>0</v>
      </c>
      <c r="W173" s="130">
        <v>0</v>
      </c>
      <c r="X173" s="27">
        <v>10</v>
      </c>
      <c r="Y173" s="130">
        <v>1.8416206261510099E-3</v>
      </c>
      <c r="Z173" s="27">
        <v>10</v>
      </c>
      <c r="AA173" s="130">
        <v>1.37362637362637E-3</v>
      </c>
      <c r="AB173" s="27">
        <v>0</v>
      </c>
      <c r="AC173" s="130">
        <v>0</v>
      </c>
      <c r="AD173" s="27">
        <v>70</v>
      </c>
      <c r="AE173" s="130">
        <v>4.6296296296296302E-3</v>
      </c>
      <c r="AF173" s="27">
        <v>10</v>
      </c>
      <c r="AG173" s="130">
        <v>4.78468899521531E-3</v>
      </c>
      <c r="AH173" s="27">
        <v>0</v>
      </c>
      <c r="AI173" s="130">
        <v>0</v>
      </c>
      <c r="AJ173" s="27">
        <v>0</v>
      </c>
      <c r="AK173" s="130">
        <v>0</v>
      </c>
      <c r="AL173" s="27">
        <v>2240</v>
      </c>
      <c r="AM173" s="130">
        <v>7.2011830515013196E-3</v>
      </c>
      <c r="AN173" s="27">
        <v>0</v>
      </c>
      <c r="AO173" s="130">
        <v>0</v>
      </c>
      <c r="AP173" s="27">
        <v>50</v>
      </c>
      <c r="AQ173" s="130">
        <v>4.5913682277318596E-3</v>
      </c>
      <c r="AR173" s="27">
        <v>0</v>
      </c>
      <c r="AS173" s="130">
        <v>0</v>
      </c>
      <c r="AT173" s="27">
        <v>10</v>
      </c>
      <c r="AU173" s="130">
        <v>2.6246719160105E-3</v>
      </c>
      <c r="AV173" s="27">
        <v>10</v>
      </c>
      <c r="AW173" s="130">
        <v>1.1587485515643101E-3</v>
      </c>
      <c r="AX173" s="27">
        <v>0</v>
      </c>
      <c r="AY173" s="130">
        <v>0</v>
      </c>
      <c r="AZ173" s="27">
        <v>0</v>
      </c>
      <c r="BA173" s="130">
        <v>0</v>
      </c>
      <c r="BB173" s="27">
        <v>50</v>
      </c>
      <c r="BC173" s="130">
        <v>4.2158516020236103E-3</v>
      </c>
      <c r="BD173" s="27">
        <v>10</v>
      </c>
      <c r="BE173" s="130">
        <v>2.1276595744680899E-3</v>
      </c>
      <c r="BF173" s="27">
        <v>0</v>
      </c>
      <c r="BG173" s="130">
        <v>0</v>
      </c>
      <c r="BH173" s="28">
        <v>4850</v>
      </c>
      <c r="BI173" s="130">
        <v>4.1987706692061297E-2</v>
      </c>
      <c r="BJ173" s="27">
        <v>20</v>
      </c>
      <c r="BK173" s="130">
        <v>1.5885623510722799E-3</v>
      </c>
      <c r="BL173" s="27">
        <v>0</v>
      </c>
      <c r="BM173" s="130">
        <v>0</v>
      </c>
      <c r="BN173" s="27">
        <v>400</v>
      </c>
      <c r="BO173" s="130">
        <v>6.87994496044032E-3</v>
      </c>
      <c r="BP173" s="27">
        <v>550</v>
      </c>
      <c r="BQ173" s="130">
        <v>1.38713745271122E-2</v>
      </c>
      <c r="BR173" s="27">
        <v>0</v>
      </c>
      <c r="BS173" s="130">
        <v>0</v>
      </c>
      <c r="BT173" s="27">
        <v>340</v>
      </c>
      <c r="BU173" s="130">
        <v>7.0466321243523302E-3</v>
      </c>
      <c r="BV173" s="27">
        <v>1150</v>
      </c>
      <c r="BW173" s="130">
        <v>1.1367006029455401E-2</v>
      </c>
      <c r="BX173" s="27">
        <v>470</v>
      </c>
      <c r="BY173" s="130">
        <v>1.41014101410141E-2</v>
      </c>
      <c r="BZ173" s="27">
        <v>150</v>
      </c>
      <c r="CA173" s="130">
        <v>7.1736011477761801E-3</v>
      </c>
      <c r="CB173" s="27">
        <v>20</v>
      </c>
      <c r="CC173" s="130">
        <v>1.76056338028169E-3</v>
      </c>
      <c r="CD173" s="27">
        <v>90</v>
      </c>
      <c r="CE173" s="130">
        <v>4.1246562786434503E-3</v>
      </c>
      <c r="CF173" s="27">
        <v>30</v>
      </c>
      <c r="CG173" s="130">
        <v>2.0604395604395601E-3</v>
      </c>
      <c r="CH173" s="27">
        <v>3560</v>
      </c>
      <c r="CI173" s="130">
        <v>6.8055821066717606E-2</v>
      </c>
      <c r="CJ173" s="27">
        <v>10</v>
      </c>
      <c r="CK173" s="130">
        <v>8.39630562552477E-4</v>
      </c>
      <c r="CL173" s="27">
        <v>10</v>
      </c>
      <c r="CM173" s="130">
        <v>1.52905198776758E-3</v>
      </c>
      <c r="CN173" s="27">
        <v>0</v>
      </c>
      <c r="CO173" s="130">
        <v>0</v>
      </c>
      <c r="CP173" s="27">
        <v>0</v>
      </c>
      <c r="CQ173" s="130">
        <v>0</v>
      </c>
      <c r="CR173" s="27">
        <v>60</v>
      </c>
      <c r="CS173" s="130">
        <v>6.0180541624874602E-3</v>
      </c>
      <c r="CT173" s="27">
        <v>80</v>
      </c>
      <c r="CU173" s="130">
        <v>4.0588533739218703E-3</v>
      </c>
      <c r="CV173" s="27">
        <v>40</v>
      </c>
      <c r="CW173" s="130">
        <v>2.5624599615631E-3</v>
      </c>
      <c r="CX173" s="27">
        <v>0</v>
      </c>
      <c r="CY173" s="130">
        <v>0</v>
      </c>
      <c r="CZ173" s="27">
        <v>0</v>
      </c>
      <c r="DA173" s="130">
        <v>0</v>
      </c>
      <c r="DB173" s="27">
        <v>0</v>
      </c>
      <c r="DC173" s="130">
        <v>0</v>
      </c>
      <c r="DD173" s="27">
        <v>20</v>
      </c>
      <c r="DE173" s="130">
        <v>2.1052631578947398E-3</v>
      </c>
      <c r="DF173" s="27">
        <v>0</v>
      </c>
      <c r="DG173" s="130">
        <v>0</v>
      </c>
      <c r="DH173" s="27">
        <v>130</v>
      </c>
      <c r="DI173" s="130">
        <v>4.2428198433420404E-3</v>
      </c>
      <c r="DJ173" s="27">
        <v>10</v>
      </c>
      <c r="DK173" s="130">
        <v>1.9120458891013401E-3</v>
      </c>
      <c r="DL173" s="27">
        <v>0</v>
      </c>
      <c r="DM173" s="130">
        <v>0</v>
      </c>
      <c r="DN173" s="28">
        <v>15580</v>
      </c>
      <c r="DO173" s="159">
        <v>1.32476234205738E-2</v>
      </c>
    </row>
    <row r="174" spans="1:119" s="10" customFormat="1" ht="15" customHeight="1" thickBot="1" x14ac:dyDescent="0.25">
      <c r="A174" s="24" t="s">
        <v>6</v>
      </c>
      <c r="B174" s="242">
        <v>55240</v>
      </c>
      <c r="C174" s="243">
        <v>1</v>
      </c>
      <c r="D174" s="242">
        <v>50</v>
      </c>
      <c r="E174" s="243">
        <v>1</v>
      </c>
      <c r="F174" s="242">
        <v>1210</v>
      </c>
      <c r="G174" s="243">
        <v>1</v>
      </c>
      <c r="H174" s="242">
        <v>6430</v>
      </c>
      <c r="I174" s="243">
        <v>1</v>
      </c>
      <c r="J174" s="242">
        <v>1700</v>
      </c>
      <c r="K174" s="243">
        <v>1</v>
      </c>
      <c r="L174" s="242">
        <v>870</v>
      </c>
      <c r="M174" s="243">
        <v>1</v>
      </c>
      <c r="N174" s="242">
        <v>34460</v>
      </c>
      <c r="O174" s="243">
        <v>1</v>
      </c>
      <c r="P174" s="242">
        <v>560</v>
      </c>
      <c r="Q174" s="243">
        <v>1</v>
      </c>
      <c r="R174" s="242">
        <v>7450</v>
      </c>
      <c r="S174" s="243">
        <v>1</v>
      </c>
      <c r="T174" s="242">
        <v>20480</v>
      </c>
      <c r="U174" s="243">
        <v>1</v>
      </c>
      <c r="V174" s="242">
        <v>860</v>
      </c>
      <c r="W174" s="243">
        <v>1</v>
      </c>
      <c r="X174" s="242">
        <v>5430</v>
      </c>
      <c r="Y174" s="243">
        <v>1</v>
      </c>
      <c r="Z174" s="242">
        <v>7280</v>
      </c>
      <c r="AA174" s="243">
        <v>1</v>
      </c>
      <c r="AB174" s="242">
        <v>590</v>
      </c>
      <c r="AC174" s="243">
        <v>1</v>
      </c>
      <c r="AD174" s="242">
        <v>15120</v>
      </c>
      <c r="AE174" s="243">
        <v>1</v>
      </c>
      <c r="AF174" s="242">
        <v>2090</v>
      </c>
      <c r="AG174" s="243">
        <v>1</v>
      </c>
      <c r="AH174" s="242">
        <v>1880</v>
      </c>
      <c r="AI174" s="243">
        <v>1</v>
      </c>
      <c r="AJ174" s="242">
        <v>440</v>
      </c>
      <c r="AK174" s="243">
        <v>1</v>
      </c>
      <c r="AL174" s="242">
        <v>311060</v>
      </c>
      <c r="AM174" s="243">
        <v>1</v>
      </c>
      <c r="AN174" s="242">
        <v>3790</v>
      </c>
      <c r="AO174" s="243">
        <v>1</v>
      </c>
      <c r="AP174" s="242">
        <v>10890</v>
      </c>
      <c r="AQ174" s="243">
        <v>1</v>
      </c>
      <c r="AR174" s="242">
        <v>680</v>
      </c>
      <c r="AS174" s="243">
        <v>1</v>
      </c>
      <c r="AT174" s="242">
        <v>3810</v>
      </c>
      <c r="AU174" s="243">
        <v>1</v>
      </c>
      <c r="AV174" s="242">
        <v>8630</v>
      </c>
      <c r="AW174" s="243">
        <v>1</v>
      </c>
      <c r="AX174" s="242">
        <v>210</v>
      </c>
      <c r="AY174" s="243">
        <v>1</v>
      </c>
      <c r="AZ174" s="242">
        <v>850</v>
      </c>
      <c r="BA174" s="243">
        <v>1</v>
      </c>
      <c r="BB174" s="242">
        <v>11860</v>
      </c>
      <c r="BC174" s="243">
        <v>1</v>
      </c>
      <c r="BD174" s="242">
        <v>4700</v>
      </c>
      <c r="BE174" s="243">
        <v>1</v>
      </c>
      <c r="BF174" s="242">
        <v>5990</v>
      </c>
      <c r="BG174" s="243">
        <v>1</v>
      </c>
      <c r="BH174" s="242">
        <v>115510</v>
      </c>
      <c r="BI174" s="243">
        <v>1</v>
      </c>
      <c r="BJ174" s="242">
        <v>12590</v>
      </c>
      <c r="BK174" s="243">
        <v>1</v>
      </c>
      <c r="BL174" s="242">
        <v>810</v>
      </c>
      <c r="BM174" s="243">
        <v>1</v>
      </c>
      <c r="BN174" s="242">
        <v>58140</v>
      </c>
      <c r="BO174" s="243">
        <v>1</v>
      </c>
      <c r="BP174" s="242">
        <v>39650</v>
      </c>
      <c r="BQ174" s="243">
        <v>1</v>
      </c>
      <c r="BR174" s="242">
        <v>1360</v>
      </c>
      <c r="BS174" s="243">
        <v>1</v>
      </c>
      <c r="BT174" s="242">
        <v>48250</v>
      </c>
      <c r="BU174" s="243">
        <v>1</v>
      </c>
      <c r="BV174" s="242">
        <v>101170</v>
      </c>
      <c r="BW174" s="243">
        <v>1</v>
      </c>
      <c r="BX174" s="242">
        <v>33330</v>
      </c>
      <c r="BY174" s="243">
        <v>1</v>
      </c>
      <c r="BZ174" s="242">
        <v>20910</v>
      </c>
      <c r="CA174" s="243">
        <v>1</v>
      </c>
      <c r="CB174" s="242">
        <v>11360</v>
      </c>
      <c r="CC174" s="243">
        <v>1</v>
      </c>
      <c r="CD174" s="242">
        <v>21820</v>
      </c>
      <c r="CE174" s="243">
        <v>1</v>
      </c>
      <c r="CF174" s="242">
        <v>14560</v>
      </c>
      <c r="CG174" s="243">
        <v>1</v>
      </c>
      <c r="CH174" s="242">
        <v>52310</v>
      </c>
      <c r="CI174" s="243">
        <v>1</v>
      </c>
      <c r="CJ174" s="242">
        <v>11910</v>
      </c>
      <c r="CK174" s="243">
        <v>1</v>
      </c>
      <c r="CL174" s="242">
        <v>6540</v>
      </c>
      <c r="CM174" s="243">
        <v>1</v>
      </c>
      <c r="CN174" s="242">
        <v>100</v>
      </c>
      <c r="CO174" s="243">
        <v>1</v>
      </c>
      <c r="CP174" s="242">
        <v>1370</v>
      </c>
      <c r="CQ174" s="243">
        <v>1</v>
      </c>
      <c r="CR174" s="242">
        <v>9970</v>
      </c>
      <c r="CS174" s="243">
        <v>1</v>
      </c>
      <c r="CT174" s="242">
        <v>19710</v>
      </c>
      <c r="CU174" s="243">
        <v>1</v>
      </c>
      <c r="CV174" s="242">
        <v>15610</v>
      </c>
      <c r="CW174" s="243">
        <v>1</v>
      </c>
      <c r="CX174" s="242">
        <v>3360</v>
      </c>
      <c r="CY174" s="243">
        <v>1</v>
      </c>
      <c r="CZ174" s="242">
        <v>1750</v>
      </c>
      <c r="DA174" s="243">
        <v>1</v>
      </c>
      <c r="DB174" s="242">
        <v>520</v>
      </c>
      <c r="DC174" s="243">
        <v>1</v>
      </c>
      <c r="DD174" s="242">
        <v>9500</v>
      </c>
      <c r="DE174" s="243">
        <v>1</v>
      </c>
      <c r="DF174" s="242">
        <v>1980</v>
      </c>
      <c r="DG174" s="243">
        <v>1</v>
      </c>
      <c r="DH174" s="242">
        <v>30640</v>
      </c>
      <c r="DI174" s="243">
        <v>1</v>
      </c>
      <c r="DJ174" s="242">
        <v>5230</v>
      </c>
      <c r="DK174" s="243">
        <v>1</v>
      </c>
      <c r="DL174" s="242">
        <v>1490</v>
      </c>
      <c r="DM174" s="243">
        <v>1</v>
      </c>
      <c r="DN174" s="242">
        <v>1176060</v>
      </c>
      <c r="DO174" s="243">
        <v>1</v>
      </c>
    </row>
    <row r="175" spans="1:119" s="10" customFormat="1" ht="14.25" x14ac:dyDescent="0.2">
      <c r="A175" s="80" t="s">
        <v>365</v>
      </c>
      <c r="B175" s="81" t="s">
        <v>369</v>
      </c>
      <c r="C175" s="81" t="s">
        <v>370</v>
      </c>
      <c r="D175" s="81" t="s">
        <v>371</v>
      </c>
      <c r="E175" s="81" t="s">
        <v>372</v>
      </c>
      <c r="F175" s="81" t="s">
        <v>373</v>
      </c>
      <c r="G175" s="81" t="s">
        <v>374</v>
      </c>
      <c r="H175" s="81" t="s">
        <v>375</v>
      </c>
      <c r="I175" s="81" t="s">
        <v>376</v>
      </c>
      <c r="J175" s="81" t="s">
        <v>377</v>
      </c>
      <c r="K175" s="81" t="s">
        <v>378</v>
      </c>
      <c r="L175" s="81" t="s">
        <v>379</v>
      </c>
      <c r="M175" s="81" t="s">
        <v>380</v>
      </c>
      <c r="N175" s="81" t="s">
        <v>381</v>
      </c>
      <c r="O175" s="81" t="s">
        <v>382</v>
      </c>
      <c r="P175" s="81" t="s">
        <v>384</v>
      </c>
      <c r="Q175" s="81" t="s">
        <v>385</v>
      </c>
      <c r="R175" s="81" t="s">
        <v>386</v>
      </c>
      <c r="S175" s="81" t="s">
        <v>387</v>
      </c>
      <c r="T175" s="81" t="s">
        <v>388</v>
      </c>
      <c r="U175" s="81" t="s">
        <v>389</v>
      </c>
      <c r="V175" s="81" t="s">
        <v>390</v>
      </c>
      <c r="W175" s="81" t="s">
        <v>391</v>
      </c>
      <c r="X175" s="81" t="s">
        <v>392</v>
      </c>
      <c r="Y175" s="81" t="s">
        <v>393</v>
      </c>
      <c r="Z175" s="81" t="s">
        <v>394</v>
      </c>
      <c r="AA175" s="81" t="s">
        <v>395</v>
      </c>
      <c r="AB175" s="81" t="s">
        <v>396</v>
      </c>
      <c r="AC175" s="81" t="s">
        <v>397</v>
      </c>
      <c r="AD175" s="81" t="s">
        <v>398</v>
      </c>
      <c r="AE175" s="81" t="s">
        <v>399</v>
      </c>
      <c r="AF175" s="81" t="s">
        <v>400</v>
      </c>
      <c r="AG175" s="81" t="s">
        <v>401</v>
      </c>
      <c r="AH175" s="81" t="s">
        <v>402</v>
      </c>
      <c r="AI175" s="81" t="s">
        <v>403</v>
      </c>
      <c r="AJ175" s="81" t="s">
        <v>404</v>
      </c>
      <c r="AK175" s="81" t="s">
        <v>405</v>
      </c>
      <c r="AL175" s="81" t="s">
        <v>406</v>
      </c>
      <c r="AM175" s="81" t="s">
        <v>407</v>
      </c>
      <c r="AN175" s="81" t="s">
        <v>425</v>
      </c>
      <c r="AO175" s="81" t="s">
        <v>426</v>
      </c>
      <c r="AP175" s="81" t="s">
        <v>427</v>
      </c>
      <c r="AQ175" s="81" t="s">
        <v>428</v>
      </c>
      <c r="AR175" s="81" t="s">
        <v>429</v>
      </c>
      <c r="AS175" s="81" t="s">
        <v>430</v>
      </c>
      <c r="AT175" s="81" t="s">
        <v>431</v>
      </c>
      <c r="AU175" s="81" t="s">
        <v>432</v>
      </c>
      <c r="AV175" s="81" t="s">
        <v>433</v>
      </c>
      <c r="AW175" s="81" t="s">
        <v>434</v>
      </c>
      <c r="AX175" s="81" t="s">
        <v>435</v>
      </c>
      <c r="AY175" s="81" t="s">
        <v>436</v>
      </c>
      <c r="AZ175" s="81" t="s">
        <v>437</v>
      </c>
      <c r="BA175" s="81" t="s">
        <v>438</v>
      </c>
      <c r="BB175" s="81" t="s">
        <v>439</v>
      </c>
      <c r="BC175" s="81" t="s">
        <v>440</v>
      </c>
      <c r="BD175" s="81" t="s">
        <v>441</v>
      </c>
      <c r="BE175" s="81" t="s">
        <v>442</v>
      </c>
      <c r="BF175" s="81" t="s">
        <v>443</v>
      </c>
      <c r="BG175" s="81" t="s">
        <v>444</v>
      </c>
      <c r="BH175" s="81" t="s">
        <v>445</v>
      </c>
      <c r="BI175" s="81" t="s">
        <v>446</v>
      </c>
      <c r="BJ175" s="81" t="s">
        <v>447</v>
      </c>
      <c r="BK175" s="81" t="s">
        <v>448</v>
      </c>
      <c r="BL175" s="81" t="s">
        <v>449</v>
      </c>
      <c r="BM175" s="81" t="s">
        <v>450</v>
      </c>
      <c r="BN175" s="81" t="s">
        <v>451</v>
      </c>
      <c r="BO175" s="81" t="s">
        <v>452</v>
      </c>
      <c r="BP175" s="81" t="s">
        <v>453</v>
      </c>
      <c r="BQ175" s="81" t="s">
        <v>454</v>
      </c>
      <c r="BR175" s="81" t="s">
        <v>455</v>
      </c>
      <c r="BS175" s="81" t="s">
        <v>456</v>
      </c>
      <c r="BT175" s="81" t="s">
        <v>457</v>
      </c>
      <c r="BU175" s="81" t="s">
        <v>458</v>
      </c>
      <c r="BV175" s="81" t="s">
        <v>459</v>
      </c>
      <c r="BW175" s="81" t="s">
        <v>460</v>
      </c>
      <c r="BX175" s="81" t="s">
        <v>461</v>
      </c>
      <c r="BY175" s="81" t="s">
        <v>462</v>
      </c>
      <c r="BZ175" s="81" t="s">
        <v>463</v>
      </c>
      <c r="CA175" s="81" t="s">
        <v>464</v>
      </c>
      <c r="CB175" s="81" t="s">
        <v>465</v>
      </c>
      <c r="CC175" s="81" t="s">
        <v>466</v>
      </c>
      <c r="CD175" s="81" t="s">
        <v>467</v>
      </c>
      <c r="CE175" s="81" t="s">
        <v>468</v>
      </c>
      <c r="CF175" s="81" t="s">
        <v>469</v>
      </c>
      <c r="CG175" s="81" t="s">
        <v>470</v>
      </c>
      <c r="CH175" s="81" t="s">
        <v>471</v>
      </c>
      <c r="CI175" s="81" t="s">
        <v>472</v>
      </c>
      <c r="CJ175" s="81" t="s">
        <v>473</v>
      </c>
      <c r="CK175" s="81" t="s">
        <v>474</v>
      </c>
      <c r="CL175" s="81" t="s">
        <v>475</v>
      </c>
      <c r="CM175" s="81" t="s">
        <v>476</v>
      </c>
      <c r="CN175" s="81" t="s">
        <v>477</v>
      </c>
      <c r="CO175" s="81" t="s">
        <v>478</v>
      </c>
      <c r="CP175" s="81" t="s">
        <v>479</v>
      </c>
      <c r="CQ175" s="81" t="s">
        <v>480</v>
      </c>
      <c r="CR175" s="81" t="s">
        <v>481</v>
      </c>
      <c r="CS175" s="81" t="s">
        <v>482</v>
      </c>
      <c r="CT175" s="81" t="s">
        <v>483</v>
      </c>
      <c r="CU175" s="81" t="s">
        <v>484</v>
      </c>
      <c r="CV175" s="81" t="s">
        <v>485</v>
      </c>
      <c r="CW175" s="81" t="s">
        <v>486</v>
      </c>
      <c r="CX175" s="81" t="s">
        <v>487</v>
      </c>
      <c r="CY175" s="81" t="s">
        <v>488</v>
      </c>
      <c r="CZ175" s="81" t="s">
        <v>489</v>
      </c>
      <c r="DA175" s="81" t="s">
        <v>490</v>
      </c>
      <c r="DB175" s="81" t="s">
        <v>491</v>
      </c>
      <c r="DC175" s="81" t="s">
        <v>492</v>
      </c>
      <c r="DD175" s="81" t="s">
        <v>493</v>
      </c>
      <c r="DE175" s="81" t="s">
        <v>494</v>
      </c>
      <c r="DF175" s="81" t="s">
        <v>495</v>
      </c>
      <c r="DG175" s="81" t="s">
        <v>496</v>
      </c>
      <c r="DH175" s="81" t="s">
        <v>497</v>
      </c>
      <c r="DI175" s="81" t="s">
        <v>498</v>
      </c>
      <c r="DJ175" s="81" t="s">
        <v>499</v>
      </c>
      <c r="DK175" s="81" t="s">
        <v>500</v>
      </c>
      <c r="DL175" s="81" t="s">
        <v>501</v>
      </c>
      <c r="DM175" s="81" t="s">
        <v>502</v>
      </c>
      <c r="DN175" s="81" t="s">
        <v>286</v>
      </c>
      <c r="DO175" s="81" t="s">
        <v>287</v>
      </c>
    </row>
    <row r="176" spans="1:119" s="334" customFormat="1" ht="14.25" x14ac:dyDescent="0.2">
      <c r="A176" s="330" t="s">
        <v>170</v>
      </c>
      <c r="B176" s="331">
        <v>3470</v>
      </c>
      <c r="C176" s="333">
        <v>5.9104070856753503E-2</v>
      </c>
      <c r="D176" s="331">
        <v>0</v>
      </c>
      <c r="E176" s="333">
        <v>0</v>
      </c>
      <c r="F176" s="331">
        <v>100</v>
      </c>
      <c r="G176" s="333">
        <v>7.6335877862595394E-2</v>
      </c>
      <c r="H176" s="331">
        <v>350</v>
      </c>
      <c r="I176" s="333">
        <v>5.1622418879055998E-2</v>
      </c>
      <c r="J176" s="331">
        <v>130</v>
      </c>
      <c r="K176" s="333">
        <v>7.10382513661202E-2</v>
      </c>
      <c r="L176" s="331">
        <v>30</v>
      </c>
      <c r="M176" s="333">
        <v>3.3707865168539297E-2</v>
      </c>
      <c r="N176" s="331">
        <v>2580</v>
      </c>
      <c r="O176" s="333">
        <v>6.9654427645788303E-2</v>
      </c>
      <c r="P176" s="331">
        <v>40</v>
      </c>
      <c r="Q176" s="333">
        <v>6.6666666666666693E-2</v>
      </c>
      <c r="R176" s="331">
        <v>510</v>
      </c>
      <c r="S176" s="333">
        <v>6.4150943396226401E-2</v>
      </c>
      <c r="T176" s="331">
        <v>1840</v>
      </c>
      <c r="U176" s="333">
        <v>8.2437275985663097E-2</v>
      </c>
      <c r="V176" s="331">
        <v>30</v>
      </c>
      <c r="W176" s="333">
        <v>3.3707865168539297E-2</v>
      </c>
      <c r="X176" s="331">
        <v>320</v>
      </c>
      <c r="Y176" s="333">
        <v>5.5749128919860599E-2</v>
      </c>
      <c r="Z176" s="331">
        <v>550</v>
      </c>
      <c r="AA176" s="333">
        <v>7.0242656449553006E-2</v>
      </c>
      <c r="AB176" s="331">
        <v>20</v>
      </c>
      <c r="AC176" s="333">
        <v>3.2258064516128997E-2</v>
      </c>
      <c r="AD176" s="331">
        <v>1110</v>
      </c>
      <c r="AE176" s="333">
        <v>6.8434032059186203E-2</v>
      </c>
      <c r="AF176" s="331">
        <v>180</v>
      </c>
      <c r="AG176" s="333">
        <v>7.9295154185022004E-2</v>
      </c>
      <c r="AH176" s="331">
        <v>90</v>
      </c>
      <c r="AI176" s="333">
        <v>4.5685279187817299E-2</v>
      </c>
      <c r="AJ176" s="331">
        <v>20</v>
      </c>
      <c r="AK176" s="333">
        <v>4.3478260869565202E-2</v>
      </c>
      <c r="AL176" s="331">
        <v>23990</v>
      </c>
      <c r="AM176" s="333">
        <v>7.1601253544247095E-2</v>
      </c>
      <c r="AN176" s="331">
        <v>260</v>
      </c>
      <c r="AO176" s="333">
        <v>6.4197530864197494E-2</v>
      </c>
      <c r="AP176" s="331">
        <v>850</v>
      </c>
      <c r="AQ176" s="333">
        <v>7.2402044293015305E-2</v>
      </c>
      <c r="AR176" s="331">
        <v>50</v>
      </c>
      <c r="AS176" s="333">
        <v>6.8493150684931503E-2</v>
      </c>
      <c r="AT176" s="331">
        <v>250</v>
      </c>
      <c r="AU176" s="333">
        <v>6.1728395061728399E-2</v>
      </c>
      <c r="AV176" s="331">
        <v>550</v>
      </c>
      <c r="AW176" s="333">
        <v>5.9912854030501103E-2</v>
      </c>
      <c r="AX176" s="331">
        <v>10</v>
      </c>
      <c r="AY176" s="333">
        <v>4.5454545454545497E-2</v>
      </c>
      <c r="AZ176" s="331">
        <v>40</v>
      </c>
      <c r="BA176" s="333">
        <v>4.49438202247191E-2</v>
      </c>
      <c r="BB176" s="331">
        <v>950</v>
      </c>
      <c r="BC176" s="333">
        <v>7.421875E-2</v>
      </c>
      <c r="BD176" s="331">
        <v>270</v>
      </c>
      <c r="BE176" s="333">
        <v>5.4325955734406399E-2</v>
      </c>
      <c r="BF176" s="331">
        <v>400</v>
      </c>
      <c r="BG176" s="333">
        <v>6.2597809076682304E-2</v>
      </c>
      <c r="BH176" s="331">
        <v>9230</v>
      </c>
      <c r="BI176" s="333">
        <v>7.3993907327240704E-2</v>
      </c>
      <c r="BJ176" s="331">
        <v>1150</v>
      </c>
      <c r="BK176" s="333">
        <v>8.3697234352256206E-2</v>
      </c>
      <c r="BL176" s="331">
        <v>40</v>
      </c>
      <c r="BM176" s="333">
        <v>4.7619047619047603E-2</v>
      </c>
      <c r="BN176" s="331">
        <v>4320</v>
      </c>
      <c r="BO176" s="333">
        <v>6.9164265129683003E-2</v>
      </c>
      <c r="BP176" s="331">
        <v>2260</v>
      </c>
      <c r="BQ176" s="333">
        <v>5.3925077547124799E-2</v>
      </c>
      <c r="BR176" s="331">
        <v>130</v>
      </c>
      <c r="BS176" s="333">
        <v>8.7248322147651006E-2</v>
      </c>
      <c r="BT176" s="331">
        <v>3050</v>
      </c>
      <c r="BU176" s="333">
        <v>5.9454191033138398E-2</v>
      </c>
      <c r="BV176" s="331">
        <v>7340</v>
      </c>
      <c r="BW176" s="333">
        <v>6.7643535158049994E-2</v>
      </c>
      <c r="BX176" s="331">
        <v>1320</v>
      </c>
      <c r="BY176" s="333">
        <v>3.8095238095238099E-2</v>
      </c>
      <c r="BZ176" s="331">
        <v>1440</v>
      </c>
      <c r="CA176" s="333">
        <v>6.4429530201342303E-2</v>
      </c>
      <c r="CB176" s="331">
        <v>790</v>
      </c>
      <c r="CC176" s="333">
        <v>6.5020576131687199E-2</v>
      </c>
      <c r="CD176" s="331">
        <v>1270</v>
      </c>
      <c r="CE176" s="333">
        <v>5.4978354978355001E-2</v>
      </c>
      <c r="CF176" s="331">
        <v>1030</v>
      </c>
      <c r="CG176" s="333">
        <v>6.6025641025640999E-2</v>
      </c>
      <c r="CH176" s="331">
        <v>3600</v>
      </c>
      <c r="CI176" s="333">
        <v>6.4389196923627295E-2</v>
      </c>
      <c r="CJ176" s="331">
        <v>890</v>
      </c>
      <c r="CK176" s="333">
        <v>6.9531250000000003E-2</v>
      </c>
      <c r="CL176" s="331">
        <v>390</v>
      </c>
      <c r="CM176" s="333">
        <v>5.62770562770563E-2</v>
      </c>
      <c r="CN176" s="331">
        <v>10</v>
      </c>
      <c r="CO176" s="333">
        <v>9.0909090909090898E-2</v>
      </c>
      <c r="CP176" s="331">
        <v>80</v>
      </c>
      <c r="CQ176" s="333">
        <v>5.4794520547945202E-2</v>
      </c>
      <c r="CR176" s="331">
        <v>580</v>
      </c>
      <c r="CS176" s="333">
        <v>5.5028462998102497E-2</v>
      </c>
      <c r="CT176" s="331">
        <v>1160</v>
      </c>
      <c r="CU176" s="333">
        <v>5.5582175371346403E-2</v>
      </c>
      <c r="CV176" s="331">
        <v>1160</v>
      </c>
      <c r="CW176" s="333">
        <v>6.9171138938580803E-2</v>
      </c>
      <c r="CX176" s="331">
        <v>240</v>
      </c>
      <c r="CY176" s="333">
        <v>6.6666666666666693E-2</v>
      </c>
      <c r="CZ176" s="331">
        <v>150</v>
      </c>
      <c r="DA176" s="333">
        <v>7.8947368421052599E-2</v>
      </c>
      <c r="DB176" s="331">
        <v>40</v>
      </c>
      <c r="DC176" s="333">
        <v>7.1428571428571397E-2</v>
      </c>
      <c r="DD176" s="331">
        <v>770</v>
      </c>
      <c r="DE176" s="333">
        <v>7.4975657254138295E-2</v>
      </c>
      <c r="DF176" s="331">
        <v>170</v>
      </c>
      <c r="DG176" s="333">
        <v>7.9069767441860506E-2</v>
      </c>
      <c r="DH176" s="331">
        <v>2410</v>
      </c>
      <c r="DI176" s="333">
        <v>7.2897761645492998E-2</v>
      </c>
      <c r="DJ176" s="331">
        <v>280</v>
      </c>
      <c r="DK176" s="333">
        <v>5.0816696914700497E-2</v>
      </c>
      <c r="DL176" s="331">
        <v>100</v>
      </c>
      <c r="DM176" s="333">
        <v>6.2893081761006303E-2</v>
      </c>
      <c r="DN176" s="331">
        <v>84390</v>
      </c>
      <c r="DO176" s="333">
        <v>6.69533413200257E-2</v>
      </c>
    </row>
    <row r="177" spans="1:16384" x14ac:dyDescent="0.25">
      <c r="A177" s="51" t="s">
        <v>253</v>
      </c>
      <c r="B177" s="7"/>
      <c r="C177" s="7"/>
      <c r="D177" s="7"/>
      <c r="E177" s="7"/>
      <c r="F177" s="7"/>
      <c r="G177" s="7"/>
      <c r="I177" s="10"/>
      <c r="K177" s="10"/>
      <c r="M177" s="10"/>
      <c r="O177" s="10"/>
      <c r="Q177" s="10"/>
      <c r="S177" s="10"/>
      <c r="U177" s="10"/>
      <c r="W177" s="10"/>
      <c r="Y177" s="10"/>
      <c r="AA177" s="10"/>
      <c r="AC177" s="10"/>
      <c r="AE177" s="10"/>
      <c r="AG177" s="10"/>
      <c r="AI177" s="10"/>
      <c r="AK177" s="10"/>
      <c r="AM177" s="10"/>
      <c r="AO177" s="10"/>
      <c r="AQ177" s="10"/>
      <c r="AS177" s="10"/>
      <c r="AU177" s="10"/>
      <c r="AW177" s="10"/>
      <c r="AY177" s="10"/>
      <c r="BA177" s="10"/>
      <c r="BC177" s="10"/>
      <c r="BE177" s="10"/>
      <c r="BG177" s="10"/>
      <c r="BH177" s="10"/>
      <c r="BI177" s="10"/>
      <c r="BK177" s="10"/>
      <c r="BM177" s="10"/>
      <c r="BO177" s="10"/>
      <c r="BQ177" s="10"/>
      <c r="BS177" s="10"/>
      <c r="BU177" s="10"/>
      <c r="BW177" s="10"/>
      <c r="BY177" s="10"/>
      <c r="CA177" s="10"/>
      <c r="CB177" s="10"/>
      <c r="CC177" s="10"/>
      <c r="CE177" s="10"/>
      <c r="CG177" s="10"/>
      <c r="CI177" s="10"/>
      <c r="CK177" s="10"/>
      <c r="CM177" s="10"/>
      <c r="CO177" s="10"/>
      <c r="CQ177" s="10"/>
      <c r="CS177" s="10"/>
      <c r="CU177" s="10"/>
      <c r="CW177" s="10"/>
      <c r="CY177" s="10"/>
      <c r="DA177" s="10"/>
      <c r="DC177" s="10"/>
      <c r="DE177" s="10"/>
      <c r="DG177" s="10"/>
      <c r="DI177" s="10"/>
      <c r="DK177" s="10"/>
      <c r="DM177" s="10"/>
      <c r="DN177" s="10"/>
      <c r="DO177" s="10"/>
    </row>
    <row r="178" spans="1:16384" x14ac:dyDescent="0.25">
      <c r="A178" s="25" t="s">
        <v>184</v>
      </c>
      <c r="B178" s="18"/>
      <c r="C178" s="139"/>
      <c r="D178" s="18"/>
      <c r="E178" s="139"/>
      <c r="F178" s="18"/>
      <c r="G178" s="139"/>
      <c r="U178" s="140"/>
      <c r="BI178" s="139"/>
      <c r="BJ178" s="18"/>
      <c r="BK178" s="139"/>
      <c r="BL178" s="18"/>
      <c r="BM178" s="139"/>
      <c r="BN178" s="18"/>
      <c r="CB178" s="10"/>
    </row>
    <row r="179" spans="1:16384" ht="15" customHeight="1" x14ac:dyDescent="0.25">
      <c r="A179" s="272" t="s">
        <v>0</v>
      </c>
      <c r="B179" s="275"/>
      <c r="C179" s="276"/>
      <c r="D179" s="275"/>
      <c r="E179" s="276"/>
      <c r="F179" s="275"/>
      <c r="G179" s="276"/>
      <c r="U179" s="140"/>
      <c r="BI179" s="276"/>
      <c r="BJ179" s="275"/>
      <c r="BK179" s="276"/>
      <c r="BL179" s="275"/>
      <c r="BM179" s="276"/>
      <c r="BN179" s="275"/>
      <c r="CB179" s="10"/>
    </row>
    <row r="180" spans="1:16384" ht="15" customHeight="1" x14ac:dyDescent="0.25">
      <c r="A180" s="33" t="s">
        <v>183</v>
      </c>
      <c r="B180" s="19"/>
      <c r="C180" s="135"/>
      <c r="D180" s="19"/>
      <c r="E180" s="135"/>
      <c r="F180" s="19"/>
      <c r="G180" s="135"/>
      <c r="H180" s="19"/>
      <c r="I180" s="135"/>
      <c r="J180" s="19"/>
      <c r="K180" s="135"/>
      <c r="L180" s="19"/>
      <c r="M180" s="135"/>
      <c r="N180" s="19"/>
      <c r="O180" s="135"/>
      <c r="P180" s="19"/>
      <c r="Q180" s="135"/>
      <c r="R180" s="19"/>
      <c r="S180" s="135"/>
      <c r="T180" s="19"/>
      <c r="U180" s="135"/>
      <c r="V180" s="19"/>
      <c r="W180" s="135"/>
      <c r="X180" s="19"/>
      <c r="Y180" s="135"/>
      <c r="Z180" s="19"/>
      <c r="AA180" s="135"/>
      <c r="AB180" s="19"/>
      <c r="AC180" s="135"/>
      <c r="AD180" s="19"/>
      <c r="AE180" s="135"/>
      <c r="AF180" s="19"/>
      <c r="AG180" s="135"/>
      <c r="AH180" s="19"/>
      <c r="AI180" s="135"/>
      <c r="AJ180" s="19"/>
      <c r="AK180" s="135"/>
      <c r="AL180" s="19"/>
      <c r="AM180" s="135"/>
      <c r="AN180" s="19"/>
      <c r="AO180" s="135"/>
      <c r="AP180" s="19"/>
      <c r="AQ180" s="135"/>
      <c r="AR180" s="19"/>
      <c r="AS180" s="135"/>
      <c r="AT180" s="19"/>
      <c r="AU180" s="135"/>
      <c r="AV180" s="19"/>
      <c r="AW180" s="135"/>
      <c r="AX180" s="19"/>
      <c r="AY180" s="135"/>
      <c r="AZ180" s="19"/>
      <c r="BA180" s="135"/>
      <c r="BB180" s="19"/>
      <c r="BC180" s="135"/>
      <c r="BD180" s="19"/>
      <c r="BE180" s="135"/>
      <c r="BF180" s="19"/>
      <c r="BG180" s="135"/>
      <c r="BH180" s="19"/>
      <c r="BI180" s="135"/>
      <c r="BJ180" s="19"/>
      <c r="BK180" s="135"/>
      <c r="BL180" s="19"/>
      <c r="BM180" s="135"/>
      <c r="BN180" s="19"/>
      <c r="BO180" s="135"/>
      <c r="BP180" s="19"/>
      <c r="BQ180" s="135"/>
      <c r="BR180" s="19"/>
      <c r="BS180" s="135"/>
      <c r="BT180" s="19"/>
      <c r="BU180" s="135"/>
      <c r="BV180" s="19"/>
      <c r="BW180" s="135"/>
      <c r="BX180" s="19"/>
      <c r="BY180" s="135"/>
      <c r="BZ180" s="19"/>
      <c r="CA180" s="135"/>
      <c r="CB180" s="19"/>
      <c r="CC180" s="135"/>
      <c r="CD180" s="19"/>
      <c r="CE180" s="135"/>
      <c r="CF180" s="19"/>
      <c r="CG180" s="135"/>
      <c r="CH180" s="19"/>
      <c r="CI180" s="135"/>
      <c r="CJ180" s="19"/>
      <c r="CK180" s="135"/>
      <c r="CL180" s="19"/>
      <c r="CM180" s="135"/>
      <c r="CN180" s="19"/>
      <c r="CO180" s="135"/>
      <c r="CP180" s="19"/>
      <c r="CQ180" s="135"/>
      <c r="CR180" s="19"/>
      <c r="CS180" s="135"/>
      <c r="CT180" s="19"/>
      <c r="CU180" s="135"/>
      <c r="CV180" s="19"/>
      <c r="CW180" s="135"/>
      <c r="CX180" s="19"/>
      <c r="CY180" s="135"/>
      <c r="CZ180" s="19"/>
      <c r="DA180" s="135"/>
      <c r="DB180" s="19"/>
      <c r="DC180" s="135"/>
      <c r="DD180" s="19"/>
      <c r="DE180" s="135"/>
      <c r="DF180" s="19"/>
      <c r="DG180" s="135"/>
      <c r="DH180" s="19"/>
      <c r="DI180" s="135"/>
      <c r="DJ180" s="19"/>
      <c r="DK180" s="135"/>
      <c r="DL180" s="19"/>
      <c r="DM180" s="135"/>
      <c r="DN180" s="19"/>
      <c r="DO180" s="135"/>
    </row>
    <row r="181" spans="1:16384" s="54" customFormat="1" ht="28.5" customHeight="1" x14ac:dyDescent="0.25">
      <c r="A181" s="227" t="s">
        <v>218</v>
      </c>
      <c r="B181" s="404" t="s">
        <v>76</v>
      </c>
      <c r="C181" s="405"/>
      <c r="D181" s="406" t="s">
        <v>77</v>
      </c>
      <c r="E181" s="407"/>
      <c r="F181" s="404" t="s">
        <v>78</v>
      </c>
      <c r="G181" s="405"/>
      <c r="H181" s="406" t="s">
        <v>79</v>
      </c>
      <c r="I181" s="407"/>
      <c r="J181" s="404" t="s">
        <v>80</v>
      </c>
      <c r="K181" s="405"/>
      <c r="L181" s="406" t="s">
        <v>81</v>
      </c>
      <c r="M181" s="407"/>
      <c r="N181" s="404" t="s">
        <v>82</v>
      </c>
      <c r="O181" s="405"/>
      <c r="P181" s="406" t="s">
        <v>83</v>
      </c>
      <c r="Q181" s="407"/>
      <c r="R181" s="404" t="s">
        <v>84</v>
      </c>
      <c r="S181" s="405"/>
      <c r="T181" s="406" t="s">
        <v>85</v>
      </c>
      <c r="U181" s="407"/>
      <c r="V181" s="404" t="s">
        <v>86</v>
      </c>
      <c r="W181" s="405"/>
      <c r="X181" s="406" t="s">
        <v>87</v>
      </c>
      <c r="Y181" s="407"/>
      <c r="Z181" s="404" t="s">
        <v>88</v>
      </c>
      <c r="AA181" s="405"/>
      <c r="AB181" s="406" t="s">
        <v>89</v>
      </c>
      <c r="AC181" s="407"/>
      <c r="AD181" s="404" t="s">
        <v>90</v>
      </c>
      <c r="AE181" s="405"/>
      <c r="AF181" s="406" t="s">
        <v>91</v>
      </c>
      <c r="AG181" s="407"/>
      <c r="AH181" s="404" t="s">
        <v>92</v>
      </c>
      <c r="AI181" s="405"/>
      <c r="AJ181" s="406" t="s">
        <v>93</v>
      </c>
      <c r="AK181" s="407"/>
      <c r="AL181" s="404" t="s">
        <v>94</v>
      </c>
      <c r="AM181" s="405"/>
      <c r="AN181" s="406" t="s">
        <v>95</v>
      </c>
      <c r="AO181" s="407"/>
      <c r="AP181" s="404" t="s">
        <v>96</v>
      </c>
      <c r="AQ181" s="405"/>
      <c r="AR181" s="406" t="s">
        <v>97</v>
      </c>
      <c r="AS181" s="407"/>
      <c r="AT181" s="404" t="s">
        <v>98</v>
      </c>
      <c r="AU181" s="405"/>
      <c r="AV181" s="406" t="s">
        <v>99</v>
      </c>
      <c r="AW181" s="407"/>
      <c r="AX181" s="404" t="s">
        <v>100</v>
      </c>
      <c r="AY181" s="405"/>
      <c r="AZ181" s="406" t="s">
        <v>101</v>
      </c>
      <c r="BA181" s="407"/>
      <c r="BB181" s="404" t="s">
        <v>102</v>
      </c>
      <c r="BC181" s="405"/>
      <c r="BD181" s="406" t="s">
        <v>103</v>
      </c>
      <c r="BE181" s="407"/>
      <c r="BF181" s="404" t="s">
        <v>104</v>
      </c>
      <c r="BG181" s="405"/>
      <c r="BH181" s="406" t="s">
        <v>105</v>
      </c>
      <c r="BI181" s="407"/>
      <c r="BJ181" s="404" t="s">
        <v>106</v>
      </c>
      <c r="BK181" s="405"/>
      <c r="BL181" s="406" t="s">
        <v>107</v>
      </c>
      <c r="BM181" s="407"/>
      <c r="BN181" s="404" t="s">
        <v>108</v>
      </c>
      <c r="BO181" s="405"/>
      <c r="BP181" s="406" t="s">
        <v>109</v>
      </c>
      <c r="BQ181" s="407"/>
      <c r="BR181" s="404" t="s">
        <v>110</v>
      </c>
      <c r="BS181" s="405"/>
      <c r="BT181" s="406" t="s">
        <v>111</v>
      </c>
      <c r="BU181" s="407"/>
      <c r="BV181" s="404" t="s">
        <v>112</v>
      </c>
      <c r="BW181" s="405"/>
      <c r="BX181" s="406" t="s">
        <v>113</v>
      </c>
      <c r="BY181" s="407"/>
      <c r="BZ181" s="404" t="s">
        <v>114</v>
      </c>
      <c r="CA181" s="405"/>
      <c r="CB181" s="406" t="s">
        <v>115</v>
      </c>
      <c r="CC181" s="407"/>
      <c r="CD181" s="404" t="s">
        <v>116</v>
      </c>
      <c r="CE181" s="405"/>
      <c r="CF181" s="406" t="s">
        <v>117</v>
      </c>
      <c r="CG181" s="407"/>
      <c r="CH181" s="404" t="s">
        <v>118</v>
      </c>
      <c r="CI181" s="405"/>
      <c r="CJ181" s="406" t="s">
        <v>119</v>
      </c>
      <c r="CK181" s="407"/>
      <c r="CL181" s="404" t="s">
        <v>120</v>
      </c>
      <c r="CM181" s="405"/>
      <c r="CN181" s="406" t="s">
        <v>121</v>
      </c>
      <c r="CO181" s="407"/>
      <c r="CP181" s="404" t="s">
        <v>122</v>
      </c>
      <c r="CQ181" s="405"/>
      <c r="CR181" s="406" t="s">
        <v>123</v>
      </c>
      <c r="CS181" s="407"/>
      <c r="CT181" s="404" t="s">
        <v>124</v>
      </c>
      <c r="CU181" s="405"/>
      <c r="CV181" s="406" t="s">
        <v>125</v>
      </c>
      <c r="CW181" s="407"/>
      <c r="CX181" s="404" t="s">
        <v>126</v>
      </c>
      <c r="CY181" s="405"/>
      <c r="CZ181" s="406" t="s">
        <v>127</v>
      </c>
      <c r="DA181" s="407"/>
      <c r="DB181" s="404" t="s">
        <v>128</v>
      </c>
      <c r="DC181" s="405"/>
      <c r="DD181" s="406" t="s">
        <v>129</v>
      </c>
      <c r="DE181" s="407"/>
      <c r="DF181" s="404" t="s">
        <v>130</v>
      </c>
      <c r="DG181" s="405"/>
      <c r="DH181" s="406" t="s">
        <v>131</v>
      </c>
      <c r="DI181" s="407"/>
      <c r="DJ181" s="404" t="s">
        <v>132</v>
      </c>
      <c r="DK181" s="405"/>
      <c r="DL181" s="406" t="s">
        <v>133</v>
      </c>
      <c r="DM181" s="407"/>
      <c r="DN181" s="398" t="s">
        <v>146</v>
      </c>
      <c r="DO181" s="399"/>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67" customFormat="1" x14ac:dyDescent="0.25">
      <c r="A182" s="226"/>
      <c r="B182" s="225" t="s">
        <v>3</v>
      </c>
      <c r="C182" s="225" t="s">
        <v>135</v>
      </c>
      <c r="D182" s="225" t="s">
        <v>3</v>
      </c>
      <c r="E182" s="225" t="s">
        <v>135</v>
      </c>
      <c r="F182" s="225" t="s">
        <v>3</v>
      </c>
      <c r="G182" s="225" t="s">
        <v>135</v>
      </c>
      <c r="H182" s="225" t="s">
        <v>3</v>
      </c>
      <c r="I182" s="225" t="s">
        <v>135</v>
      </c>
      <c r="J182" s="225" t="s">
        <v>3</v>
      </c>
      <c r="K182" s="225" t="s">
        <v>135</v>
      </c>
      <c r="L182" s="225" t="s">
        <v>3</v>
      </c>
      <c r="M182" s="225" t="s">
        <v>135</v>
      </c>
      <c r="N182" s="225" t="s">
        <v>3</v>
      </c>
      <c r="O182" s="225" t="s">
        <v>135</v>
      </c>
      <c r="P182" s="225" t="s">
        <v>3</v>
      </c>
      <c r="Q182" s="225" t="s">
        <v>135</v>
      </c>
      <c r="R182" s="225" t="s">
        <v>3</v>
      </c>
      <c r="S182" s="225" t="s">
        <v>135</v>
      </c>
      <c r="T182" s="225" t="s">
        <v>3</v>
      </c>
      <c r="U182" s="225" t="s">
        <v>135</v>
      </c>
      <c r="V182" s="225" t="s">
        <v>3</v>
      </c>
      <c r="W182" s="225" t="s">
        <v>135</v>
      </c>
      <c r="X182" s="225" t="s">
        <v>3</v>
      </c>
      <c r="Y182" s="225" t="s">
        <v>135</v>
      </c>
      <c r="Z182" s="225" t="s">
        <v>3</v>
      </c>
      <c r="AA182" s="225" t="s">
        <v>135</v>
      </c>
      <c r="AB182" s="225" t="s">
        <v>3</v>
      </c>
      <c r="AC182" s="225" t="s">
        <v>135</v>
      </c>
      <c r="AD182" s="225" t="s">
        <v>3</v>
      </c>
      <c r="AE182" s="225" t="s">
        <v>135</v>
      </c>
      <c r="AF182" s="225" t="s">
        <v>3</v>
      </c>
      <c r="AG182" s="225" t="s">
        <v>135</v>
      </c>
      <c r="AH182" s="225" t="s">
        <v>3</v>
      </c>
      <c r="AI182" s="225" t="s">
        <v>135</v>
      </c>
      <c r="AJ182" s="225" t="s">
        <v>3</v>
      </c>
      <c r="AK182" s="225" t="s">
        <v>135</v>
      </c>
      <c r="AL182" s="225" t="s">
        <v>3</v>
      </c>
      <c r="AM182" s="225" t="s">
        <v>135</v>
      </c>
      <c r="AN182" s="225" t="s">
        <v>3</v>
      </c>
      <c r="AO182" s="225" t="s">
        <v>135</v>
      </c>
      <c r="AP182" s="225" t="s">
        <v>3</v>
      </c>
      <c r="AQ182" s="225" t="s">
        <v>135</v>
      </c>
      <c r="AR182" s="225" t="s">
        <v>3</v>
      </c>
      <c r="AS182" s="225" t="s">
        <v>135</v>
      </c>
      <c r="AT182" s="225" t="s">
        <v>3</v>
      </c>
      <c r="AU182" s="225" t="s">
        <v>135</v>
      </c>
      <c r="AV182" s="225" t="s">
        <v>3</v>
      </c>
      <c r="AW182" s="225" t="s">
        <v>135</v>
      </c>
      <c r="AX182" s="225" t="s">
        <v>3</v>
      </c>
      <c r="AY182" s="225" t="s">
        <v>135</v>
      </c>
      <c r="AZ182" s="225" t="s">
        <v>3</v>
      </c>
      <c r="BA182" s="225" t="s">
        <v>135</v>
      </c>
      <c r="BB182" s="225" t="s">
        <v>3</v>
      </c>
      <c r="BC182" s="225" t="s">
        <v>135</v>
      </c>
      <c r="BD182" s="225" t="s">
        <v>3</v>
      </c>
      <c r="BE182" s="225" t="s">
        <v>135</v>
      </c>
      <c r="BF182" s="225" t="s">
        <v>3</v>
      </c>
      <c r="BG182" s="225" t="s">
        <v>135</v>
      </c>
      <c r="BH182" s="225" t="s">
        <v>3</v>
      </c>
      <c r="BI182" s="225" t="s">
        <v>135</v>
      </c>
      <c r="BJ182" s="225" t="s">
        <v>3</v>
      </c>
      <c r="BK182" s="225" t="s">
        <v>135</v>
      </c>
      <c r="BL182" s="225" t="s">
        <v>3</v>
      </c>
      <c r="BM182" s="225" t="s">
        <v>135</v>
      </c>
      <c r="BN182" s="225" t="s">
        <v>3</v>
      </c>
      <c r="BO182" s="225" t="s">
        <v>135</v>
      </c>
      <c r="BP182" s="225" t="s">
        <v>3</v>
      </c>
      <c r="BQ182" s="225" t="s">
        <v>135</v>
      </c>
      <c r="BR182" s="225" t="s">
        <v>3</v>
      </c>
      <c r="BS182" s="225" t="s">
        <v>135</v>
      </c>
      <c r="BT182" s="225" t="s">
        <v>3</v>
      </c>
      <c r="BU182" s="225" t="s">
        <v>135</v>
      </c>
      <c r="BV182" s="225" t="s">
        <v>3</v>
      </c>
      <c r="BW182" s="225" t="s">
        <v>135</v>
      </c>
      <c r="BX182" s="225" t="s">
        <v>3</v>
      </c>
      <c r="BY182" s="225" t="s">
        <v>135</v>
      </c>
      <c r="BZ182" s="225" t="s">
        <v>3</v>
      </c>
      <c r="CA182" s="225" t="s">
        <v>135</v>
      </c>
      <c r="CB182" s="225" t="s">
        <v>3</v>
      </c>
      <c r="CC182" s="225" t="s">
        <v>135</v>
      </c>
      <c r="CD182" s="225" t="s">
        <v>3</v>
      </c>
      <c r="CE182" s="225" t="s">
        <v>135</v>
      </c>
      <c r="CF182" s="225" t="s">
        <v>3</v>
      </c>
      <c r="CG182" s="225" t="s">
        <v>135</v>
      </c>
      <c r="CH182" s="225" t="s">
        <v>3</v>
      </c>
      <c r="CI182" s="225" t="s">
        <v>135</v>
      </c>
      <c r="CJ182" s="225" t="s">
        <v>3</v>
      </c>
      <c r="CK182" s="225" t="s">
        <v>135</v>
      </c>
      <c r="CL182" s="225" t="s">
        <v>3</v>
      </c>
      <c r="CM182" s="225" t="s">
        <v>135</v>
      </c>
      <c r="CN182" s="225" t="s">
        <v>3</v>
      </c>
      <c r="CO182" s="225" t="s">
        <v>135</v>
      </c>
      <c r="CP182" s="225" t="s">
        <v>3</v>
      </c>
      <c r="CQ182" s="225" t="s">
        <v>135</v>
      </c>
      <c r="CR182" s="225" t="s">
        <v>3</v>
      </c>
      <c r="CS182" s="225" t="s">
        <v>135</v>
      </c>
      <c r="CT182" s="225" t="s">
        <v>3</v>
      </c>
      <c r="CU182" s="225" t="s">
        <v>135</v>
      </c>
      <c r="CV182" s="225" t="s">
        <v>3</v>
      </c>
      <c r="CW182" s="225" t="s">
        <v>135</v>
      </c>
      <c r="CX182" s="225" t="s">
        <v>3</v>
      </c>
      <c r="CY182" s="225" t="s">
        <v>135</v>
      </c>
      <c r="CZ182" s="225" t="s">
        <v>3</v>
      </c>
      <c r="DA182" s="225" t="s">
        <v>135</v>
      </c>
      <c r="DB182" s="225" t="s">
        <v>3</v>
      </c>
      <c r="DC182" s="225" t="s">
        <v>135</v>
      </c>
      <c r="DD182" s="225" t="s">
        <v>3</v>
      </c>
      <c r="DE182" s="225" t="s">
        <v>135</v>
      </c>
      <c r="DF182" s="225" t="s">
        <v>3</v>
      </c>
      <c r="DG182" s="225" t="s">
        <v>135</v>
      </c>
      <c r="DH182" s="225" t="s">
        <v>3</v>
      </c>
      <c r="DI182" s="225" t="s">
        <v>135</v>
      </c>
      <c r="DJ182" s="225" t="s">
        <v>3</v>
      </c>
      <c r="DK182" s="225" t="s">
        <v>135</v>
      </c>
      <c r="DL182" s="225" t="s">
        <v>3</v>
      </c>
      <c r="DM182" s="225" t="s">
        <v>135</v>
      </c>
      <c r="DN182" s="279" t="s">
        <v>3</v>
      </c>
      <c r="DO182" s="280" t="s">
        <v>135</v>
      </c>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86" customFormat="1" ht="6" customHeight="1" x14ac:dyDescent="0.25">
      <c r="A183" s="85" t="s">
        <v>364</v>
      </c>
      <c r="B183" s="85" t="s">
        <v>369</v>
      </c>
      <c r="C183" s="136" t="s">
        <v>370</v>
      </c>
      <c r="D183" s="85" t="s">
        <v>371</v>
      </c>
      <c r="E183" s="136" t="s">
        <v>372</v>
      </c>
      <c r="F183" s="85" t="s">
        <v>373</v>
      </c>
      <c r="G183" s="136" t="s">
        <v>374</v>
      </c>
      <c r="H183" s="85" t="s">
        <v>375</v>
      </c>
      <c r="I183" s="136" t="s">
        <v>376</v>
      </c>
      <c r="J183" s="85" t="s">
        <v>377</v>
      </c>
      <c r="K183" s="136" t="s">
        <v>378</v>
      </c>
      <c r="L183" s="85" t="s">
        <v>379</v>
      </c>
      <c r="M183" s="136" t="s">
        <v>380</v>
      </c>
      <c r="N183" s="85" t="s">
        <v>381</v>
      </c>
      <c r="O183" s="136" t="s">
        <v>382</v>
      </c>
      <c r="P183" s="85" t="s">
        <v>384</v>
      </c>
      <c r="Q183" s="136" t="s">
        <v>385</v>
      </c>
      <c r="R183" s="85" t="s">
        <v>386</v>
      </c>
      <c r="S183" s="136" t="s">
        <v>387</v>
      </c>
      <c r="T183" s="85" t="s">
        <v>388</v>
      </c>
      <c r="U183" s="136" t="s">
        <v>389</v>
      </c>
      <c r="V183" s="85" t="s">
        <v>390</v>
      </c>
      <c r="W183" s="136" t="s">
        <v>391</v>
      </c>
      <c r="X183" s="85" t="s">
        <v>392</v>
      </c>
      <c r="Y183" s="136" t="s">
        <v>393</v>
      </c>
      <c r="Z183" s="85" t="s">
        <v>394</v>
      </c>
      <c r="AA183" s="136" t="s">
        <v>395</v>
      </c>
      <c r="AB183" s="85" t="s">
        <v>396</v>
      </c>
      <c r="AC183" s="136" t="s">
        <v>397</v>
      </c>
      <c r="AD183" s="85" t="s">
        <v>398</v>
      </c>
      <c r="AE183" s="136" t="s">
        <v>399</v>
      </c>
      <c r="AF183" s="85" t="s">
        <v>400</v>
      </c>
      <c r="AG183" s="136" t="s">
        <v>401</v>
      </c>
      <c r="AH183" s="85" t="s">
        <v>402</v>
      </c>
      <c r="AI183" s="136" t="s">
        <v>403</v>
      </c>
      <c r="AJ183" s="85" t="s">
        <v>404</v>
      </c>
      <c r="AK183" s="136" t="s">
        <v>405</v>
      </c>
      <c r="AL183" s="85" t="s">
        <v>406</v>
      </c>
      <c r="AM183" s="136" t="s">
        <v>407</v>
      </c>
      <c r="AN183" s="85" t="s">
        <v>425</v>
      </c>
      <c r="AO183" s="136" t="s">
        <v>426</v>
      </c>
      <c r="AP183" s="85" t="s">
        <v>427</v>
      </c>
      <c r="AQ183" s="136" t="s">
        <v>428</v>
      </c>
      <c r="AR183" s="85" t="s">
        <v>429</v>
      </c>
      <c r="AS183" s="136" t="s">
        <v>430</v>
      </c>
      <c r="AT183" s="85" t="s">
        <v>431</v>
      </c>
      <c r="AU183" s="136" t="s">
        <v>432</v>
      </c>
      <c r="AV183" s="85" t="s">
        <v>433</v>
      </c>
      <c r="AW183" s="136" t="s">
        <v>434</v>
      </c>
      <c r="AX183" s="85" t="s">
        <v>435</v>
      </c>
      <c r="AY183" s="136" t="s">
        <v>436</v>
      </c>
      <c r="AZ183" s="85" t="s">
        <v>437</v>
      </c>
      <c r="BA183" s="136" t="s">
        <v>438</v>
      </c>
      <c r="BB183" s="85" t="s">
        <v>439</v>
      </c>
      <c r="BC183" s="136" t="s">
        <v>440</v>
      </c>
      <c r="BD183" s="85" t="s">
        <v>441</v>
      </c>
      <c r="BE183" s="136" t="s">
        <v>442</v>
      </c>
      <c r="BF183" s="85" t="s">
        <v>443</v>
      </c>
      <c r="BG183" s="136" t="s">
        <v>444</v>
      </c>
      <c r="BH183" t="s">
        <v>445</v>
      </c>
      <c r="BI183" s="136" t="s">
        <v>446</v>
      </c>
      <c r="BJ183" s="85" t="s">
        <v>447</v>
      </c>
      <c r="BK183" s="136" t="s">
        <v>448</v>
      </c>
      <c r="BL183" s="85" t="s">
        <v>449</v>
      </c>
      <c r="BM183" s="136" t="s">
        <v>450</v>
      </c>
      <c r="BN183" s="85" t="s">
        <v>451</v>
      </c>
      <c r="BO183" s="136" t="s">
        <v>452</v>
      </c>
      <c r="BP183" s="85" t="s">
        <v>453</v>
      </c>
      <c r="BQ183" s="136" t="s">
        <v>454</v>
      </c>
      <c r="BR183" s="85" t="s">
        <v>455</v>
      </c>
      <c r="BS183" s="136" t="s">
        <v>456</v>
      </c>
      <c r="BT183" s="85" t="s">
        <v>457</v>
      </c>
      <c r="BU183" s="136" t="s">
        <v>458</v>
      </c>
      <c r="BV183" s="85" t="s">
        <v>459</v>
      </c>
      <c r="BW183" s="136" t="s">
        <v>460</v>
      </c>
      <c r="BX183" s="85" t="s">
        <v>461</v>
      </c>
      <c r="BY183" s="136" t="s">
        <v>462</v>
      </c>
      <c r="BZ183" s="85" t="s">
        <v>463</v>
      </c>
      <c r="CA183" s="136" t="s">
        <v>464</v>
      </c>
      <c r="CB183" s="85" t="s">
        <v>465</v>
      </c>
      <c r="CC183" s="136" t="s">
        <v>466</v>
      </c>
      <c r="CD183" s="85" t="s">
        <v>467</v>
      </c>
      <c r="CE183" s="136" t="s">
        <v>468</v>
      </c>
      <c r="CF183" s="85" t="s">
        <v>469</v>
      </c>
      <c r="CG183" s="136" t="s">
        <v>470</v>
      </c>
      <c r="CH183" s="85" t="s">
        <v>471</v>
      </c>
      <c r="CI183" s="136" t="s">
        <v>472</v>
      </c>
      <c r="CJ183" s="85" t="s">
        <v>473</v>
      </c>
      <c r="CK183" s="136" t="s">
        <v>474</v>
      </c>
      <c r="CL183" s="85" t="s">
        <v>475</v>
      </c>
      <c r="CM183" s="136" t="s">
        <v>476</v>
      </c>
      <c r="CN183" s="85" t="s">
        <v>477</v>
      </c>
      <c r="CO183" s="136" t="s">
        <v>478</v>
      </c>
      <c r="CP183" s="85" t="s">
        <v>479</v>
      </c>
      <c r="CQ183" s="136" t="s">
        <v>480</v>
      </c>
      <c r="CR183" s="85" t="s">
        <v>481</v>
      </c>
      <c r="CS183" s="136" t="s">
        <v>482</v>
      </c>
      <c r="CT183" s="85" t="s">
        <v>483</v>
      </c>
      <c r="CU183" s="136" t="s">
        <v>484</v>
      </c>
      <c r="CV183" s="85" t="s">
        <v>485</v>
      </c>
      <c r="CW183" s="136" t="s">
        <v>486</v>
      </c>
      <c r="CX183" s="85" t="s">
        <v>487</v>
      </c>
      <c r="CY183" s="136" t="s">
        <v>488</v>
      </c>
      <c r="CZ183" s="85" t="s">
        <v>489</v>
      </c>
      <c r="DA183" s="136" t="s">
        <v>490</v>
      </c>
      <c r="DB183" s="85" t="s">
        <v>491</v>
      </c>
      <c r="DC183" s="136" t="s">
        <v>492</v>
      </c>
      <c r="DD183" s="85" t="s">
        <v>493</v>
      </c>
      <c r="DE183" s="136" t="s">
        <v>494</v>
      </c>
      <c r="DF183" s="85" t="s">
        <v>495</v>
      </c>
      <c r="DG183" s="136" t="s">
        <v>496</v>
      </c>
      <c r="DH183" s="85" t="s">
        <v>497</v>
      </c>
      <c r="DI183" s="136" t="s">
        <v>498</v>
      </c>
      <c r="DJ183" s="85" t="s">
        <v>499</v>
      </c>
      <c r="DK183" s="136" t="s">
        <v>500</v>
      </c>
      <c r="DL183" s="85" t="s">
        <v>501</v>
      </c>
      <c r="DM183" s="136" t="s">
        <v>502</v>
      </c>
      <c r="DN183" s="162" t="s">
        <v>286</v>
      </c>
      <c r="DO183" s="158" t="s">
        <v>287</v>
      </c>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10" customFormat="1" ht="14.25" x14ac:dyDescent="0.2">
      <c r="A184" s="40" t="s">
        <v>38</v>
      </c>
      <c r="B184" s="27">
        <v>20</v>
      </c>
      <c r="C184" s="130">
        <v>3.6845983787767102E-4</v>
      </c>
      <c r="D184" s="27">
        <v>0</v>
      </c>
      <c r="E184" s="130">
        <v>0</v>
      </c>
      <c r="F184" s="27">
        <v>0</v>
      </c>
      <c r="G184" s="130">
        <v>0</v>
      </c>
      <c r="H184" s="27">
        <v>10</v>
      </c>
      <c r="I184" s="130">
        <v>1.5527950310559001E-3</v>
      </c>
      <c r="J184" s="27">
        <v>0</v>
      </c>
      <c r="K184" s="130">
        <v>0</v>
      </c>
      <c r="L184" s="27">
        <v>0</v>
      </c>
      <c r="M184" s="130">
        <v>0</v>
      </c>
      <c r="N184" s="27">
        <v>20</v>
      </c>
      <c r="O184" s="130">
        <v>5.9506099375186E-4</v>
      </c>
      <c r="P184" s="27">
        <v>0</v>
      </c>
      <c r="Q184" s="130">
        <v>0</v>
      </c>
      <c r="R184" s="27">
        <v>0</v>
      </c>
      <c r="S184" s="130">
        <v>0</v>
      </c>
      <c r="T184" s="27">
        <v>10</v>
      </c>
      <c r="U184" s="130">
        <v>5.0377833753148602E-4</v>
      </c>
      <c r="V184" s="27">
        <v>0</v>
      </c>
      <c r="W184" s="130">
        <v>0</v>
      </c>
      <c r="X184" s="27">
        <v>0</v>
      </c>
      <c r="Y184" s="130">
        <v>0</v>
      </c>
      <c r="Z184" s="27">
        <v>0</v>
      </c>
      <c r="AA184" s="130">
        <v>0</v>
      </c>
      <c r="AB184" s="27">
        <v>0</v>
      </c>
      <c r="AC184" s="130">
        <v>0</v>
      </c>
      <c r="AD184" s="27">
        <v>10</v>
      </c>
      <c r="AE184" s="130">
        <v>6.6093853271645701E-4</v>
      </c>
      <c r="AF184" s="27">
        <v>0</v>
      </c>
      <c r="AG184" s="130">
        <v>0</v>
      </c>
      <c r="AH184" s="27">
        <v>0</v>
      </c>
      <c r="AI184" s="130">
        <v>0</v>
      </c>
      <c r="AJ184" s="27">
        <v>0</v>
      </c>
      <c r="AK184" s="130">
        <v>0</v>
      </c>
      <c r="AL184" s="27">
        <v>80</v>
      </c>
      <c r="AM184" s="130">
        <v>2.5665704202759102E-4</v>
      </c>
      <c r="AN184" s="27">
        <v>0</v>
      </c>
      <c r="AO184" s="130">
        <v>0</v>
      </c>
      <c r="AP184" s="27">
        <v>0</v>
      </c>
      <c r="AQ184" s="130">
        <v>0</v>
      </c>
      <c r="AR184" s="27">
        <v>0</v>
      </c>
      <c r="AS184" s="130">
        <v>0</v>
      </c>
      <c r="AT184" s="27">
        <v>0</v>
      </c>
      <c r="AU184" s="130">
        <v>0</v>
      </c>
      <c r="AV184" s="27">
        <v>0</v>
      </c>
      <c r="AW184" s="130">
        <v>0</v>
      </c>
      <c r="AX184" s="27">
        <v>0</v>
      </c>
      <c r="AY184" s="130">
        <v>0</v>
      </c>
      <c r="AZ184" s="27">
        <v>0</v>
      </c>
      <c r="BA184" s="130">
        <v>0</v>
      </c>
      <c r="BB184" s="27">
        <v>10</v>
      </c>
      <c r="BC184" s="130">
        <v>8.4317032040472203E-4</v>
      </c>
      <c r="BD184" s="27">
        <v>0</v>
      </c>
      <c r="BE184" s="130">
        <v>0</v>
      </c>
      <c r="BF184" s="27">
        <v>0</v>
      </c>
      <c r="BG184" s="130">
        <v>0</v>
      </c>
      <c r="BH184" s="28">
        <v>60</v>
      </c>
      <c r="BI184" s="130">
        <v>5.3571428571428596E-4</v>
      </c>
      <c r="BJ184" s="27">
        <v>10</v>
      </c>
      <c r="BK184" s="130">
        <v>8.1366965012204999E-4</v>
      </c>
      <c r="BL184" s="27">
        <v>0</v>
      </c>
      <c r="BM184" s="130">
        <v>0</v>
      </c>
      <c r="BN184" s="27">
        <v>20</v>
      </c>
      <c r="BO184" s="130">
        <v>3.4381983840467602E-4</v>
      </c>
      <c r="BP184" s="27">
        <v>30</v>
      </c>
      <c r="BQ184" s="130">
        <v>7.8472403871305304E-4</v>
      </c>
      <c r="BR184" s="27">
        <v>0</v>
      </c>
      <c r="BS184" s="130">
        <v>0</v>
      </c>
      <c r="BT184" s="27">
        <v>20</v>
      </c>
      <c r="BU184" s="130">
        <v>4.1425020712510397E-4</v>
      </c>
      <c r="BV184" s="27">
        <v>90</v>
      </c>
      <c r="BW184" s="130">
        <v>9.1631032376298098E-4</v>
      </c>
      <c r="BX184" s="27">
        <v>10</v>
      </c>
      <c r="BY184" s="130">
        <v>3.02023557837511E-4</v>
      </c>
      <c r="BZ184" s="27">
        <v>0</v>
      </c>
      <c r="CA184" s="130">
        <v>0</v>
      </c>
      <c r="CB184" s="27">
        <v>0</v>
      </c>
      <c r="CC184" s="130">
        <v>0</v>
      </c>
      <c r="CD184" s="27">
        <v>20</v>
      </c>
      <c r="CE184" s="130">
        <v>9.3066542577943201E-4</v>
      </c>
      <c r="CF184" s="27">
        <v>10</v>
      </c>
      <c r="CG184" s="130">
        <v>6.9396252602359502E-4</v>
      </c>
      <c r="CH184" s="27">
        <v>20</v>
      </c>
      <c r="CI184" s="130">
        <v>3.90701308849385E-4</v>
      </c>
      <c r="CJ184" s="27">
        <v>10</v>
      </c>
      <c r="CK184" s="130">
        <v>8.5763293310463099E-4</v>
      </c>
      <c r="CL184" s="27">
        <v>0</v>
      </c>
      <c r="CM184" s="130">
        <v>0</v>
      </c>
      <c r="CN184" s="27">
        <v>0</v>
      </c>
      <c r="CO184" s="130">
        <v>0</v>
      </c>
      <c r="CP184" s="27">
        <v>0</v>
      </c>
      <c r="CQ184" s="130">
        <v>0</v>
      </c>
      <c r="CR184" s="27">
        <v>10</v>
      </c>
      <c r="CS184" s="130">
        <v>1.0309278350515501E-3</v>
      </c>
      <c r="CT184" s="27">
        <v>0</v>
      </c>
      <c r="CU184" s="130">
        <v>0</v>
      </c>
      <c r="CV184" s="27">
        <v>10</v>
      </c>
      <c r="CW184" s="130">
        <v>6.40614990390775E-4</v>
      </c>
      <c r="CX184" s="27">
        <v>0</v>
      </c>
      <c r="CY184" s="130">
        <v>0</v>
      </c>
      <c r="CZ184" s="27">
        <v>0</v>
      </c>
      <c r="DA184" s="130">
        <v>0</v>
      </c>
      <c r="DB184" s="27">
        <v>0</v>
      </c>
      <c r="DC184" s="130">
        <v>0</v>
      </c>
      <c r="DD184" s="27">
        <v>10</v>
      </c>
      <c r="DE184" s="130">
        <v>1.0857763300760001E-3</v>
      </c>
      <c r="DF184" s="27">
        <v>0</v>
      </c>
      <c r="DG184" s="130">
        <v>0</v>
      </c>
      <c r="DH184" s="27">
        <v>10</v>
      </c>
      <c r="DI184" s="130">
        <v>3.2797638570023001E-4</v>
      </c>
      <c r="DJ184" s="27">
        <v>0</v>
      </c>
      <c r="DK184" s="130">
        <v>0</v>
      </c>
      <c r="DL184" s="27">
        <v>0</v>
      </c>
      <c r="DM184" s="130">
        <v>0</v>
      </c>
      <c r="DN184" s="28">
        <v>500</v>
      </c>
      <c r="DO184" s="159">
        <v>4.2991522071847399E-4</v>
      </c>
    </row>
    <row r="185" spans="1:16384" s="10" customFormat="1" ht="14.25" x14ac:dyDescent="0.2">
      <c r="A185" s="40" t="s">
        <v>39</v>
      </c>
      <c r="B185" s="27">
        <v>0</v>
      </c>
      <c r="C185" s="130">
        <v>0</v>
      </c>
      <c r="D185" s="27">
        <v>0</v>
      </c>
      <c r="E185" s="130">
        <v>0</v>
      </c>
      <c r="F185" s="27">
        <v>0</v>
      </c>
      <c r="G185" s="130">
        <v>0</v>
      </c>
      <c r="H185" s="27">
        <v>0</v>
      </c>
      <c r="I185" s="130">
        <v>0</v>
      </c>
      <c r="J185" s="27">
        <v>0</v>
      </c>
      <c r="K185" s="130">
        <v>0</v>
      </c>
      <c r="L185" s="27">
        <v>0</v>
      </c>
      <c r="M185" s="130">
        <v>0</v>
      </c>
      <c r="N185" s="27">
        <v>0</v>
      </c>
      <c r="O185" s="130">
        <v>0</v>
      </c>
      <c r="P185" s="27">
        <v>0</v>
      </c>
      <c r="Q185" s="130">
        <v>0</v>
      </c>
      <c r="R185" s="27">
        <v>0</v>
      </c>
      <c r="S185" s="130">
        <v>0</v>
      </c>
      <c r="T185" s="27">
        <v>10</v>
      </c>
      <c r="U185" s="130">
        <v>5.0377833753148602E-4</v>
      </c>
      <c r="V185" s="27">
        <v>0</v>
      </c>
      <c r="W185" s="130">
        <v>0</v>
      </c>
      <c r="X185" s="27">
        <v>0</v>
      </c>
      <c r="Y185" s="130">
        <v>0</v>
      </c>
      <c r="Z185" s="27">
        <v>0</v>
      </c>
      <c r="AA185" s="130">
        <v>0</v>
      </c>
      <c r="AB185" s="27">
        <v>0</v>
      </c>
      <c r="AC185" s="130">
        <v>0</v>
      </c>
      <c r="AD185" s="27">
        <v>0</v>
      </c>
      <c r="AE185" s="130">
        <v>0</v>
      </c>
      <c r="AF185" s="27">
        <v>0</v>
      </c>
      <c r="AG185" s="130">
        <v>0</v>
      </c>
      <c r="AH185" s="27">
        <v>0</v>
      </c>
      <c r="AI185" s="130">
        <v>0</v>
      </c>
      <c r="AJ185" s="27">
        <v>0</v>
      </c>
      <c r="AK185" s="130">
        <v>0</v>
      </c>
      <c r="AL185" s="27">
        <v>260</v>
      </c>
      <c r="AM185" s="130">
        <v>8.3413538658966995E-4</v>
      </c>
      <c r="AN185" s="27">
        <v>0</v>
      </c>
      <c r="AO185" s="130">
        <v>0</v>
      </c>
      <c r="AP185" s="27">
        <v>0</v>
      </c>
      <c r="AQ185" s="130">
        <v>0</v>
      </c>
      <c r="AR185" s="27">
        <v>0</v>
      </c>
      <c r="AS185" s="130">
        <v>0</v>
      </c>
      <c r="AT185" s="27">
        <v>0</v>
      </c>
      <c r="AU185" s="130">
        <v>0</v>
      </c>
      <c r="AV185" s="27">
        <v>0</v>
      </c>
      <c r="AW185" s="130">
        <v>0</v>
      </c>
      <c r="AX185" s="27">
        <v>0</v>
      </c>
      <c r="AY185" s="130">
        <v>0</v>
      </c>
      <c r="AZ185" s="27">
        <v>0</v>
      </c>
      <c r="BA185" s="130">
        <v>0</v>
      </c>
      <c r="BB185" s="27">
        <v>0</v>
      </c>
      <c r="BC185" s="130">
        <v>0</v>
      </c>
      <c r="BD185" s="27">
        <v>0</v>
      </c>
      <c r="BE185" s="130">
        <v>0</v>
      </c>
      <c r="BF185" s="27">
        <v>0</v>
      </c>
      <c r="BG185" s="130">
        <v>0</v>
      </c>
      <c r="BH185" s="28">
        <v>10</v>
      </c>
      <c r="BI185" s="130">
        <v>8.9285714285714299E-5</v>
      </c>
      <c r="BJ185" s="27">
        <v>0</v>
      </c>
      <c r="BK185" s="130">
        <v>0</v>
      </c>
      <c r="BL185" s="27">
        <v>0</v>
      </c>
      <c r="BM185" s="130">
        <v>0</v>
      </c>
      <c r="BN185" s="27">
        <v>0</v>
      </c>
      <c r="BO185" s="130">
        <v>0</v>
      </c>
      <c r="BP185" s="27">
        <v>10</v>
      </c>
      <c r="BQ185" s="130">
        <v>2.6157467957101799E-4</v>
      </c>
      <c r="BR185" s="27">
        <v>0</v>
      </c>
      <c r="BS185" s="130">
        <v>0</v>
      </c>
      <c r="BT185" s="27">
        <v>0</v>
      </c>
      <c r="BU185" s="130">
        <v>0</v>
      </c>
      <c r="BV185" s="27">
        <v>0</v>
      </c>
      <c r="BW185" s="130">
        <v>0</v>
      </c>
      <c r="BX185" s="27">
        <v>0</v>
      </c>
      <c r="BY185" s="130">
        <v>0</v>
      </c>
      <c r="BZ185" s="27">
        <v>0</v>
      </c>
      <c r="CA185" s="130">
        <v>0</v>
      </c>
      <c r="CB185" s="27">
        <v>0</v>
      </c>
      <c r="CC185" s="130">
        <v>0</v>
      </c>
      <c r="CD185" s="27">
        <v>0</v>
      </c>
      <c r="CE185" s="130">
        <v>0</v>
      </c>
      <c r="CF185" s="27">
        <v>0</v>
      </c>
      <c r="CG185" s="130">
        <v>0</v>
      </c>
      <c r="CH185" s="27">
        <v>10</v>
      </c>
      <c r="CI185" s="130">
        <v>1.9535065442469199E-4</v>
      </c>
      <c r="CJ185" s="27">
        <v>0</v>
      </c>
      <c r="CK185" s="130">
        <v>0</v>
      </c>
      <c r="CL185" s="27">
        <v>0</v>
      </c>
      <c r="CM185" s="130">
        <v>0</v>
      </c>
      <c r="CN185" s="27">
        <v>0</v>
      </c>
      <c r="CO185" s="130">
        <v>0</v>
      </c>
      <c r="CP185" s="27">
        <v>0</v>
      </c>
      <c r="CQ185" s="130">
        <v>0</v>
      </c>
      <c r="CR185" s="27">
        <v>0</v>
      </c>
      <c r="CS185" s="130">
        <v>0</v>
      </c>
      <c r="CT185" s="27">
        <v>0</v>
      </c>
      <c r="CU185" s="130">
        <v>0</v>
      </c>
      <c r="CV185" s="27">
        <v>0</v>
      </c>
      <c r="CW185" s="130">
        <v>0</v>
      </c>
      <c r="CX185" s="27">
        <v>0</v>
      </c>
      <c r="CY185" s="130">
        <v>0</v>
      </c>
      <c r="CZ185" s="27">
        <v>0</v>
      </c>
      <c r="DA185" s="130">
        <v>0</v>
      </c>
      <c r="DB185" s="27">
        <v>0</v>
      </c>
      <c r="DC185" s="130">
        <v>0</v>
      </c>
      <c r="DD185" s="27">
        <v>0</v>
      </c>
      <c r="DE185" s="130">
        <v>0</v>
      </c>
      <c r="DF185" s="27">
        <v>0</v>
      </c>
      <c r="DG185" s="130">
        <v>0</v>
      </c>
      <c r="DH185" s="27">
        <v>0</v>
      </c>
      <c r="DI185" s="130">
        <v>0</v>
      </c>
      <c r="DJ185" s="27">
        <v>0</v>
      </c>
      <c r="DK185" s="130">
        <v>0</v>
      </c>
      <c r="DL185" s="27">
        <v>0</v>
      </c>
      <c r="DM185" s="130">
        <v>0</v>
      </c>
      <c r="DN185" s="28">
        <v>300</v>
      </c>
      <c r="DO185" s="159">
        <v>2.5794913243108503E-4</v>
      </c>
    </row>
    <row r="186" spans="1:16384" s="10" customFormat="1" ht="14.25" x14ac:dyDescent="0.2">
      <c r="A186" s="40" t="s">
        <v>40</v>
      </c>
      <c r="B186" s="27">
        <v>20</v>
      </c>
      <c r="C186" s="130">
        <v>3.6845983787767102E-4</v>
      </c>
      <c r="D186" s="27">
        <v>0</v>
      </c>
      <c r="E186" s="130">
        <v>0</v>
      </c>
      <c r="F186" s="27">
        <v>0</v>
      </c>
      <c r="G186" s="130">
        <v>0</v>
      </c>
      <c r="H186" s="27">
        <v>0</v>
      </c>
      <c r="I186" s="130">
        <v>0</v>
      </c>
      <c r="J186" s="27">
        <v>0</v>
      </c>
      <c r="K186" s="130">
        <v>0</v>
      </c>
      <c r="L186" s="27">
        <v>0</v>
      </c>
      <c r="M186" s="130">
        <v>0</v>
      </c>
      <c r="N186" s="27">
        <v>10</v>
      </c>
      <c r="O186" s="130">
        <v>2.9753049687593E-4</v>
      </c>
      <c r="P186" s="27">
        <v>0</v>
      </c>
      <c r="Q186" s="130">
        <v>0</v>
      </c>
      <c r="R186" s="27">
        <v>0</v>
      </c>
      <c r="S186" s="130">
        <v>0</v>
      </c>
      <c r="T186" s="27">
        <v>10</v>
      </c>
      <c r="U186" s="130">
        <v>5.0377833753148602E-4</v>
      </c>
      <c r="V186" s="27">
        <v>0</v>
      </c>
      <c r="W186" s="130">
        <v>0</v>
      </c>
      <c r="X186" s="27">
        <v>0</v>
      </c>
      <c r="Y186" s="130">
        <v>0</v>
      </c>
      <c r="Z186" s="27">
        <v>0</v>
      </c>
      <c r="AA186" s="130">
        <v>0</v>
      </c>
      <c r="AB186" s="27">
        <v>0</v>
      </c>
      <c r="AC186" s="130">
        <v>0</v>
      </c>
      <c r="AD186" s="27">
        <v>0</v>
      </c>
      <c r="AE186" s="130">
        <v>0</v>
      </c>
      <c r="AF186" s="27">
        <v>0</v>
      </c>
      <c r="AG186" s="130">
        <v>0</v>
      </c>
      <c r="AH186" s="27">
        <v>0</v>
      </c>
      <c r="AI186" s="130">
        <v>0</v>
      </c>
      <c r="AJ186" s="27">
        <v>0</v>
      </c>
      <c r="AK186" s="130">
        <v>0</v>
      </c>
      <c r="AL186" s="27">
        <v>120</v>
      </c>
      <c r="AM186" s="130">
        <v>3.8498556304138599E-4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0</v>
      </c>
      <c r="BC186" s="130">
        <v>0</v>
      </c>
      <c r="BD186" s="27">
        <v>0</v>
      </c>
      <c r="BE186" s="130">
        <v>0</v>
      </c>
      <c r="BF186" s="27">
        <v>0</v>
      </c>
      <c r="BG186" s="130">
        <v>0</v>
      </c>
      <c r="BH186" s="28">
        <v>30</v>
      </c>
      <c r="BI186" s="130">
        <v>2.6785714285714298E-4</v>
      </c>
      <c r="BJ186" s="27">
        <v>0</v>
      </c>
      <c r="BK186" s="130">
        <v>0</v>
      </c>
      <c r="BL186" s="27">
        <v>0</v>
      </c>
      <c r="BM186" s="130">
        <v>0</v>
      </c>
      <c r="BN186" s="27">
        <v>10</v>
      </c>
      <c r="BO186" s="130">
        <v>1.7190991920233801E-4</v>
      </c>
      <c r="BP186" s="27">
        <v>10</v>
      </c>
      <c r="BQ186" s="130">
        <v>2.6157467957101799E-4</v>
      </c>
      <c r="BR186" s="27">
        <v>0</v>
      </c>
      <c r="BS186" s="130">
        <v>0</v>
      </c>
      <c r="BT186" s="27">
        <v>10</v>
      </c>
      <c r="BU186" s="130">
        <v>2.0712510356255199E-4</v>
      </c>
      <c r="BV186" s="27">
        <v>20</v>
      </c>
      <c r="BW186" s="130">
        <v>2.03624516391774E-4</v>
      </c>
      <c r="BX186" s="27">
        <v>10</v>
      </c>
      <c r="BY186" s="130">
        <v>3.02023557837511E-4</v>
      </c>
      <c r="BZ186" s="27">
        <v>10</v>
      </c>
      <c r="CA186" s="130">
        <v>4.78240076518412E-4</v>
      </c>
      <c r="CB186" s="27">
        <v>0</v>
      </c>
      <c r="CC186" s="130">
        <v>0</v>
      </c>
      <c r="CD186" s="27">
        <v>10</v>
      </c>
      <c r="CE186" s="130">
        <v>4.6533271288971601E-4</v>
      </c>
      <c r="CF186" s="27">
        <v>0</v>
      </c>
      <c r="CG186" s="130">
        <v>0</v>
      </c>
      <c r="CH186" s="27">
        <v>10</v>
      </c>
      <c r="CI186" s="130">
        <v>1.9535065442469199E-4</v>
      </c>
      <c r="CJ186" s="27">
        <v>0</v>
      </c>
      <c r="CK186" s="130">
        <v>0</v>
      </c>
      <c r="CL186" s="27">
        <v>0</v>
      </c>
      <c r="CM186" s="130">
        <v>0</v>
      </c>
      <c r="CN186" s="27">
        <v>0</v>
      </c>
      <c r="CO186" s="130">
        <v>0</v>
      </c>
      <c r="CP186" s="27">
        <v>0</v>
      </c>
      <c r="CQ186" s="130">
        <v>0</v>
      </c>
      <c r="CR186" s="27">
        <v>0</v>
      </c>
      <c r="CS186" s="130">
        <v>0</v>
      </c>
      <c r="CT186" s="27">
        <v>0</v>
      </c>
      <c r="CU186" s="130">
        <v>0</v>
      </c>
      <c r="CV186" s="27">
        <v>0</v>
      </c>
      <c r="CW186" s="130">
        <v>0</v>
      </c>
      <c r="CX186" s="27">
        <v>0</v>
      </c>
      <c r="CY186" s="130">
        <v>0</v>
      </c>
      <c r="CZ186" s="27">
        <v>0</v>
      </c>
      <c r="DA186" s="130">
        <v>0</v>
      </c>
      <c r="DB186" s="27">
        <v>0</v>
      </c>
      <c r="DC186" s="130">
        <v>0</v>
      </c>
      <c r="DD186" s="27">
        <v>0</v>
      </c>
      <c r="DE186" s="130">
        <v>0</v>
      </c>
      <c r="DF186" s="27">
        <v>0</v>
      </c>
      <c r="DG186" s="130">
        <v>0</v>
      </c>
      <c r="DH186" s="27">
        <v>10</v>
      </c>
      <c r="DI186" s="130">
        <v>3.2797638570023001E-4</v>
      </c>
      <c r="DJ186" s="27">
        <v>0</v>
      </c>
      <c r="DK186" s="130">
        <v>0</v>
      </c>
      <c r="DL186" s="27">
        <v>0</v>
      </c>
      <c r="DM186" s="130">
        <v>0</v>
      </c>
      <c r="DN186" s="28">
        <v>290</v>
      </c>
      <c r="DO186" s="159">
        <v>2.49350828016715E-4</v>
      </c>
    </row>
    <row r="187" spans="1:16384" s="10" customFormat="1" ht="14.25" x14ac:dyDescent="0.2">
      <c r="A187" s="40" t="s">
        <v>41</v>
      </c>
      <c r="B187" s="27">
        <v>60</v>
      </c>
      <c r="C187" s="130">
        <v>1.1053795136330099E-3</v>
      </c>
      <c r="D187" s="27">
        <v>0</v>
      </c>
      <c r="E187" s="130">
        <v>0</v>
      </c>
      <c r="F187" s="27">
        <v>0</v>
      </c>
      <c r="G187" s="130">
        <v>0</v>
      </c>
      <c r="H187" s="27">
        <v>0</v>
      </c>
      <c r="I187" s="130">
        <v>0</v>
      </c>
      <c r="J187" s="27">
        <v>0</v>
      </c>
      <c r="K187" s="130">
        <v>0</v>
      </c>
      <c r="L187" s="27">
        <v>0</v>
      </c>
      <c r="M187" s="130">
        <v>0</v>
      </c>
      <c r="N187" s="27">
        <v>10</v>
      </c>
      <c r="O187" s="130">
        <v>2.9753049687593E-4</v>
      </c>
      <c r="P187" s="27">
        <v>0</v>
      </c>
      <c r="Q187" s="130">
        <v>0</v>
      </c>
      <c r="R187" s="27">
        <v>0</v>
      </c>
      <c r="S187" s="130">
        <v>0</v>
      </c>
      <c r="T187" s="27">
        <v>0</v>
      </c>
      <c r="U187" s="130">
        <v>0</v>
      </c>
      <c r="V187" s="27">
        <v>0</v>
      </c>
      <c r="W187" s="130">
        <v>0</v>
      </c>
      <c r="X187" s="27">
        <v>0</v>
      </c>
      <c r="Y187" s="130">
        <v>0</v>
      </c>
      <c r="Z187" s="27">
        <v>0</v>
      </c>
      <c r="AA187" s="130">
        <v>0</v>
      </c>
      <c r="AB187" s="27">
        <v>0</v>
      </c>
      <c r="AC187" s="130">
        <v>0</v>
      </c>
      <c r="AD187" s="27">
        <v>0</v>
      </c>
      <c r="AE187" s="130">
        <v>0</v>
      </c>
      <c r="AF187" s="27">
        <v>0</v>
      </c>
      <c r="AG187" s="130">
        <v>0</v>
      </c>
      <c r="AH187" s="27">
        <v>0</v>
      </c>
      <c r="AI187" s="130">
        <v>0</v>
      </c>
      <c r="AJ187" s="27">
        <v>0</v>
      </c>
      <c r="AK187" s="130">
        <v>0</v>
      </c>
      <c r="AL187" s="27">
        <v>70</v>
      </c>
      <c r="AM187" s="130">
        <v>2.2457491177414201E-4</v>
      </c>
      <c r="AN187" s="27">
        <v>0</v>
      </c>
      <c r="AO187" s="130">
        <v>0</v>
      </c>
      <c r="AP187" s="27">
        <v>0</v>
      </c>
      <c r="AQ187" s="130">
        <v>0</v>
      </c>
      <c r="AR187" s="27">
        <v>0</v>
      </c>
      <c r="AS187" s="130">
        <v>0</v>
      </c>
      <c r="AT187" s="27">
        <v>0</v>
      </c>
      <c r="AU187" s="130">
        <v>0</v>
      </c>
      <c r="AV187" s="27">
        <v>0</v>
      </c>
      <c r="AW187" s="130">
        <v>0</v>
      </c>
      <c r="AX187" s="27">
        <v>0</v>
      </c>
      <c r="AY187" s="130">
        <v>0</v>
      </c>
      <c r="AZ187" s="27">
        <v>0</v>
      </c>
      <c r="BA187" s="130">
        <v>0</v>
      </c>
      <c r="BB187" s="27">
        <v>0</v>
      </c>
      <c r="BC187" s="130">
        <v>0</v>
      </c>
      <c r="BD187" s="27">
        <v>0</v>
      </c>
      <c r="BE187" s="130">
        <v>0</v>
      </c>
      <c r="BF187" s="27">
        <v>0</v>
      </c>
      <c r="BG187" s="130">
        <v>0</v>
      </c>
      <c r="BH187" s="28">
        <v>0</v>
      </c>
      <c r="BI187" s="130">
        <v>0</v>
      </c>
      <c r="BJ187" s="27">
        <v>0</v>
      </c>
      <c r="BK187" s="130">
        <v>0</v>
      </c>
      <c r="BL187" s="27">
        <v>0</v>
      </c>
      <c r="BM187" s="130">
        <v>0</v>
      </c>
      <c r="BN187" s="27">
        <v>0</v>
      </c>
      <c r="BO187" s="130">
        <v>0</v>
      </c>
      <c r="BP187" s="27">
        <v>20</v>
      </c>
      <c r="BQ187" s="130">
        <v>5.23149359142035E-4</v>
      </c>
      <c r="BR187" s="27">
        <v>0</v>
      </c>
      <c r="BS187" s="130">
        <v>0</v>
      </c>
      <c r="BT187" s="27">
        <v>0</v>
      </c>
      <c r="BU187" s="130">
        <v>0</v>
      </c>
      <c r="BV187" s="27">
        <v>10</v>
      </c>
      <c r="BW187" s="130">
        <v>1.01812258195887E-4</v>
      </c>
      <c r="BX187" s="27">
        <v>80</v>
      </c>
      <c r="BY187" s="130">
        <v>2.4161884627000902E-3</v>
      </c>
      <c r="BZ187" s="27">
        <v>10</v>
      </c>
      <c r="CA187" s="130">
        <v>4.78240076518412E-4</v>
      </c>
      <c r="CB187" s="27">
        <v>0</v>
      </c>
      <c r="CC187" s="130">
        <v>0</v>
      </c>
      <c r="CD187" s="27">
        <v>10</v>
      </c>
      <c r="CE187" s="130">
        <v>4.6533271288971601E-4</v>
      </c>
      <c r="CF187" s="27">
        <v>0</v>
      </c>
      <c r="CG187" s="130">
        <v>0</v>
      </c>
      <c r="CH187" s="27">
        <v>20</v>
      </c>
      <c r="CI187" s="130">
        <v>3.90701308849385E-4</v>
      </c>
      <c r="CJ187" s="27">
        <v>0</v>
      </c>
      <c r="CK187" s="130">
        <v>0</v>
      </c>
      <c r="CL187" s="27">
        <v>0</v>
      </c>
      <c r="CM187" s="130">
        <v>0</v>
      </c>
      <c r="CN187" s="27">
        <v>0</v>
      </c>
      <c r="CO187" s="130">
        <v>0</v>
      </c>
      <c r="CP187" s="27">
        <v>0</v>
      </c>
      <c r="CQ187" s="130">
        <v>0</v>
      </c>
      <c r="CR187" s="27">
        <v>0</v>
      </c>
      <c r="CS187" s="130">
        <v>0</v>
      </c>
      <c r="CT187" s="27">
        <v>0</v>
      </c>
      <c r="CU187" s="130">
        <v>0</v>
      </c>
      <c r="CV187" s="27">
        <v>0</v>
      </c>
      <c r="CW187" s="130">
        <v>0</v>
      </c>
      <c r="CX187" s="27">
        <v>0</v>
      </c>
      <c r="CY187" s="130">
        <v>0</v>
      </c>
      <c r="CZ187" s="27">
        <v>0</v>
      </c>
      <c r="DA187" s="130">
        <v>0</v>
      </c>
      <c r="DB187" s="27">
        <v>0</v>
      </c>
      <c r="DC187" s="130">
        <v>0</v>
      </c>
      <c r="DD187" s="27">
        <v>0</v>
      </c>
      <c r="DE187" s="130">
        <v>0</v>
      </c>
      <c r="DF187" s="27">
        <v>0</v>
      </c>
      <c r="DG187" s="130">
        <v>0</v>
      </c>
      <c r="DH187" s="27">
        <v>0</v>
      </c>
      <c r="DI187" s="130">
        <v>0</v>
      </c>
      <c r="DJ187" s="27">
        <v>0</v>
      </c>
      <c r="DK187" s="130">
        <v>0</v>
      </c>
      <c r="DL187" s="27">
        <v>0</v>
      </c>
      <c r="DM187" s="130">
        <v>0</v>
      </c>
      <c r="DN187" s="28">
        <v>290</v>
      </c>
      <c r="DO187" s="159">
        <v>2.49350828016715E-4</v>
      </c>
    </row>
    <row r="188" spans="1:16384" s="10" customFormat="1" ht="14.25" x14ac:dyDescent="0.2">
      <c r="A188" s="40" t="s">
        <v>42</v>
      </c>
      <c r="B188" s="27">
        <v>45630</v>
      </c>
      <c r="C188" s="130">
        <v>0.84064112011790704</v>
      </c>
      <c r="D188" s="27">
        <v>50</v>
      </c>
      <c r="E188" s="130">
        <v>1</v>
      </c>
      <c r="F188" s="27">
        <v>1190</v>
      </c>
      <c r="G188" s="130">
        <v>0.98347107438016501</v>
      </c>
      <c r="H188" s="27">
        <v>6080</v>
      </c>
      <c r="I188" s="130">
        <v>0.94409937888198803</v>
      </c>
      <c r="J188" s="27">
        <v>1680</v>
      </c>
      <c r="K188" s="130">
        <v>0.98823529411764699</v>
      </c>
      <c r="L188" s="27">
        <v>370</v>
      </c>
      <c r="M188" s="130">
        <v>0.42528735632183901</v>
      </c>
      <c r="N188" s="27">
        <v>29610</v>
      </c>
      <c r="O188" s="130">
        <v>0.88098780124962806</v>
      </c>
      <c r="P188" s="27">
        <v>540</v>
      </c>
      <c r="Q188" s="130">
        <v>0.96428571428571397</v>
      </c>
      <c r="R188" s="27">
        <v>7250</v>
      </c>
      <c r="S188" s="130">
        <v>0.97446236559139798</v>
      </c>
      <c r="T188" s="27">
        <v>16010</v>
      </c>
      <c r="U188" s="130">
        <v>0.80654911838790899</v>
      </c>
      <c r="V188" s="27">
        <v>580</v>
      </c>
      <c r="W188" s="130">
        <v>0.67441860465116299</v>
      </c>
      <c r="X188" s="27">
        <v>5340</v>
      </c>
      <c r="Y188" s="130">
        <v>0.98342541436464104</v>
      </c>
      <c r="Z188" s="27">
        <v>2040</v>
      </c>
      <c r="AA188" s="130">
        <v>0.27983539094650201</v>
      </c>
      <c r="AB188" s="27">
        <v>570</v>
      </c>
      <c r="AC188" s="130">
        <v>0.96610169491525399</v>
      </c>
      <c r="AD188" s="27">
        <v>11710</v>
      </c>
      <c r="AE188" s="130">
        <v>0.77395902181097198</v>
      </c>
      <c r="AF188" s="27">
        <v>1530</v>
      </c>
      <c r="AG188" s="130">
        <v>0.73205741626794296</v>
      </c>
      <c r="AH188" s="27">
        <v>1780</v>
      </c>
      <c r="AI188" s="130">
        <v>0.94680851063829796</v>
      </c>
      <c r="AJ188" s="27">
        <v>430</v>
      </c>
      <c r="AK188" s="130">
        <v>0.97727272727272696</v>
      </c>
      <c r="AL188" s="27">
        <v>235310</v>
      </c>
      <c r="AM188" s="130">
        <v>0.75492460699390396</v>
      </c>
      <c r="AN188" s="27">
        <v>2830</v>
      </c>
      <c r="AO188" s="130">
        <v>0.74670184696569897</v>
      </c>
      <c r="AP188" s="27">
        <v>10310</v>
      </c>
      <c r="AQ188" s="130">
        <v>0.94587155963302705</v>
      </c>
      <c r="AR188" s="27">
        <v>660</v>
      </c>
      <c r="AS188" s="130">
        <v>0.97058823529411797</v>
      </c>
      <c r="AT188" s="27">
        <v>3570</v>
      </c>
      <c r="AU188" s="130">
        <v>0.93700787401574803</v>
      </c>
      <c r="AV188" s="27">
        <v>5710</v>
      </c>
      <c r="AW188" s="130">
        <v>0.66164542294322104</v>
      </c>
      <c r="AX188" s="27">
        <v>210</v>
      </c>
      <c r="AY188" s="130">
        <v>1</v>
      </c>
      <c r="AZ188" s="27">
        <v>820</v>
      </c>
      <c r="BA188" s="130">
        <v>0.96470588235294097</v>
      </c>
      <c r="BB188" s="27">
        <v>9150</v>
      </c>
      <c r="BC188" s="130">
        <v>0.77150084317031997</v>
      </c>
      <c r="BD188" s="27">
        <v>3860</v>
      </c>
      <c r="BE188" s="130">
        <v>0.81953290870488305</v>
      </c>
      <c r="BF188" s="27">
        <v>5940</v>
      </c>
      <c r="BG188" s="130">
        <v>0.99165275459098501</v>
      </c>
      <c r="BH188" s="28">
        <v>91360</v>
      </c>
      <c r="BI188" s="130">
        <v>0.81571428571428595</v>
      </c>
      <c r="BJ188" s="27">
        <v>11890</v>
      </c>
      <c r="BK188" s="130">
        <v>0.96745321399511797</v>
      </c>
      <c r="BL188" s="27">
        <v>800</v>
      </c>
      <c r="BM188" s="130">
        <v>0.98765432098765404</v>
      </c>
      <c r="BN188" s="27">
        <v>47380</v>
      </c>
      <c r="BO188" s="130">
        <v>0.81450919718067705</v>
      </c>
      <c r="BP188" s="27">
        <v>33910</v>
      </c>
      <c r="BQ188" s="130">
        <v>0.88699973842531998</v>
      </c>
      <c r="BR188" s="27">
        <v>1120</v>
      </c>
      <c r="BS188" s="130">
        <v>0.82352941176470595</v>
      </c>
      <c r="BT188" s="27">
        <v>38230</v>
      </c>
      <c r="BU188" s="130">
        <v>0.79183927091963502</v>
      </c>
      <c r="BV188" s="27">
        <v>83780</v>
      </c>
      <c r="BW188" s="130">
        <v>0.85298309916513904</v>
      </c>
      <c r="BX188" s="27">
        <v>25220</v>
      </c>
      <c r="BY188" s="130">
        <v>0.76170341286620402</v>
      </c>
      <c r="BZ188" s="27">
        <v>17490</v>
      </c>
      <c r="CA188" s="130">
        <v>0.836441893830703</v>
      </c>
      <c r="CB188" s="27">
        <v>10560</v>
      </c>
      <c r="CC188" s="130">
        <v>0.94538943598925695</v>
      </c>
      <c r="CD188" s="27">
        <v>17950</v>
      </c>
      <c r="CE188" s="130">
        <v>0.83527221963704001</v>
      </c>
      <c r="CF188" s="27">
        <v>12030</v>
      </c>
      <c r="CG188" s="130">
        <v>0.834836918806384</v>
      </c>
      <c r="CH188" s="27">
        <v>42540</v>
      </c>
      <c r="CI188" s="130">
        <v>0.83102168392264097</v>
      </c>
      <c r="CJ188" s="27">
        <v>10530</v>
      </c>
      <c r="CK188" s="130">
        <v>0.90308747855917704</v>
      </c>
      <c r="CL188" s="27">
        <v>6460</v>
      </c>
      <c r="CM188" s="130">
        <v>0.98776758409785903</v>
      </c>
      <c r="CN188" s="27">
        <v>100</v>
      </c>
      <c r="CO188" s="130">
        <v>1</v>
      </c>
      <c r="CP188" s="27">
        <v>1340</v>
      </c>
      <c r="CQ188" s="130">
        <v>0.97101449275362295</v>
      </c>
      <c r="CR188" s="27">
        <v>8620</v>
      </c>
      <c r="CS188" s="130">
        <v>0.88865979381443305</v>
      </c>
      <c r="CT188" s="27">
        <v>17960</v>
      </c>
      <c r="CU188" s="130">
        <v>0.91585925548189695</v>
      </c>
      <c r="CV188" s="27">
        <v>13090</v>
      </c>
      <c r="CW188" s="130">
        <v>0.83856502242152497</v>
      </c>
      <c r="CX188" s="27">
        <v>2990</v>
      </c>
      <c r="CY188" s="130">
        <v>0.889880952380952</v>
      </c>
      <c r="CZ188" s="27">
        <v>1630</v>
      </c>
      <c r="DA188" s="130">
        <v>0.92613636363636398</v>
      </c>
      <c r="DB188" s="27">
        <v>520</v>
      </c>
      <c r="DC188" s="130">
        <v>1</v>
      </c>
      <c r="DD188" s="27">
        <v>6420</v>
      </c>
      <c r="DE188" s="130">
        <v>0.69706840390879499</v>
      </c>
      <c r="DF188" s="27">
        <v>1960</v>
      </c>
      <c r="DG188" s="130">
        <v>0.98989898989898994</v>
      </c>
      <c r="DH188" s="27">
        <v>25180</v>
      </c>
      <c r="DI188" s="130">
        <v>0.82584453919317802</v>
      </c>
      <c r="DJ188" s="27">
        <v>4160</v>
      </c>
      <c r="DK188" s="130">
        <v>0.8125</v>
      </c>
      <c r="DL188" s="27">
        <v>1280</v>
      </c>
      <c r="DM188" s="130">
        <v>0.85906040268456396</v>
      </c>
      <c r="DN188" s="28">
        <v>947260</v>
      </c>
      <c r="DO188" s="159">
        <v>0.81448298395556396</v>
      </c>
    </row>
    <row r="189" spans="1:16384" s="10" customFormat="1" ht="14.25" x14ac:dyDescent="0.2">
      <c r="A189" s="40" t="s">
        <v>43</v>
      </c>
      <c r="B189" s="27">
        <v>40</v>
      </c>
      <c r="C189" s="130">
        <v>7.3691967575534301E-4</v>
      </c>
      <c r="D189" s="27">
        <v>0</v>
      </c>
      <c r="E189" s="130">
        <v>0</v>
      </c>
      <c r="F189" s="27">
        <v>0</v>
      </c>
      <c r="G189" s="130">
        <v>0</v>
      </c>
      <c r="H189" s="27">
        <v>0</v>
      </c>
      <c r="I189" s="130">
        <v>0</v>
      </c>
      <c r="J189" s="27">
        <v>0</v>
      </c>
      <c r="K189" s="130">
        <v>0</v>
      </c>
      <c r="L189" s="27">
        <v>0</v>
      </c>
      <c r="M189" s="130">
        <v>0</v>
      </c>
      <c r="N189" s="27">
        <v>50</v>
      </c>
      <c r="O189" s="130">
        <v>1.48765248437965E-3</v>
      </c>
      <c r="P189" s="27">
        <v>0</v>
      </c>
      <c r="Q189" s="130">
        <v>0</v>
      </c>
      <c r="R189" s="27">
        <v>0</v>
      </c>
      <c r="S189" s="130">
        <v>0</v>
      </c>
      <c r="T189" s="27">
        <v>10</v>
      </c>
      <c r="U189" s="130">
        <v>5.0377833753148602E-4</v>
      </c>
      <c r="V189" s="27">
        <v>0</v>
      </c>
      <c r="W189" s="130">
        <v>0</v>
      </c>
      <c r="X189" s="27">
        <v>0</v>
      </c>
      <c r="Y189" s="130">
        <v>0</v>
      </c>
      <c r="Z189" s="27">
        <v>0</v>
      </c>
      <c r="AA189" s="130">
        <v>0</v>
      </c>
      <c r="AB189" s="27">
        <v>0</v>
      </c>
      <c r="AC189" s="130">
        <v>0</v>
      </c>
      <c r="AD189" s="27">
        <v>0</v>
      </c>
      <c r="AE189" s="130">
        <v>0</v>
      </c>
      <c r="AF189" s="27">
        <v>0</v>
      </c>
      <c r="AG189" s="130">
        <v>0</v>
      </c>
      <c r="AH189" s="27">
        <v>0</v>
      </c>
      <c r="AI189" s="130">
        <v>0</v>
      </c>
      <c r="AJ189" s="27">
        <v>0</v>
      </c>
      <c r="AK189" s="130">
        <v>0</v>
      </c>
      <c r="AL189" s="27">
        <v>350</v>
      </c>
      <c r="AM189" s="130">
        <v>1.12287455887071E-3</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0</v>
      </c>
      <c r="BC189" s="130">
        <v>0</v>
      </c>
      <c r="BD189" s="27">
        <v>0</v>
      </c>
      <c r="BE189" s="130">
        <v>0</v>
      </c>
      <c r="BF189" s="27">
        <v>0</v>
      </c>
      <c r="BG189" s="130">
        <v>0</v>
      </c>
      <c r="BH189" s="28">
        <v>220</v>
      </c>
      <c r="BI189" s="130">
        <v>1.9642857142857101E-3</v>
      </c>
      <c r="BJ189" s="27">
        <v>10</v>
      </c>
      <c r="BK189" s="130">
        <v>8.1366965012204999E-4</v>
      </c>
      <c r="BL189" s="27">
        <v>0</v>
      </c>
      <c r="BM189" s="130">
        <v>0</v>
      </c>
      <c r="BN189" s="27">
        <v>10</v>
      </c>
      <c r="BO189" s="130">
        <v>1.7190991920233801E-4</v>
      </c>
      <c r="BP189" s="27">
        <v>40</v>
      </c>
      <c r="BQ189" s="130">
        <v>1.04629871828407E-3</v>
      </c>
      <c r="BR189" s="27">
        <v>0</v>
      </c>
      <c r="BS189" s="130">
        <v>0</v>
      </c>
      <c r="BT189" s="27">
        <v>10</v>
      </c>
      <c r="BU189" s="130">
        <v>2.0712510356255199E-4</v>
      </c>
      <c r="BV189" s="27">
        <v>90</v>
      </c>
      <c r="BW189" s="130">
        <v>9.1631032376298098E-4</v>
      </c>
      <c r="BX189" s="27">
        <v>10</v>
      </c>
      <c r="BY189" s="130">
        <v>3.02023557837511E-4</v>
      </c>
      <c r="BZ189" s="27">
        <v>10</v>
      </c>
      <c r="CA189" s="130">
        <v>4.78240076518412E-4</v>
      </c>
      <c r="CB189" s="27">
        <v>0</v>
      </c>
      <c r="CC189" s="130">
        <v>0</v>
      </c>
      <c r="CD189" s="27">
        <v>30</v>
      </c>
      <c r="CE189" s="130">
        <v>1.39599813866915E-3</v>
      </c>
      <c r="CF189" s="27">
        <v>0</v>
      </c>
      <c r="CG189" s="130">
        <v>0</v>
      </c>
      <c r="CH189" s="27">
        <v>110</v>
      </c>
      <c r="CI189" s="130">
        <v>2.1488571986716201E-3</v>
      </c>
      <c r="CJ189" s="27">
        <v>0</v>
      </c>
      <c r="CK189" s="130">
        <v>0</v>
      </c>
      <c r="CL189" s="27">
        <v>0</v>
      </c>
      <c r="CM189" s="130">
        <v>0</v>
      </c>
      <c r="CN189" s="27">
        <v>0</v>
      </c>
      <c r="CO189" s="130">
        <v>0</v>
      </c>
      <c r="CP189" s="27">
        <v>0</v>
      </c>
      <c r="CQ189" s="130">
        <v>0</v>
      </c>
      <c r="CR189" s="27">
        <v>0</v>
      </c>
      <c r="CS189" s="130">
        <v>0</v>
      </c>
      <c r="CT189" s="27">
        <v>0</v>
      </c>
      <c r="CU189" s="130">
        <v>0</v>
      </c>
      <c r="CV189" s="27">
        <v>10</v>
      </c>
      <c r="CW189" s="130">
        <v>6.40614990390775E-4</v>
      </c>
      <c r="CX189" s="27">
        <v>0</v>
      </c>
      <c r="CY189" s="130">
        <v>0</v>
      </c>
      <c r="CZ189" s="27">
        <v>0</v>
      </c>
      <c r="DA189" s="130">
        <v>0</v>
      </c>
      <c r="DB189" s="27">
        <v>0</v>
      </c>
      <c r="DC189" s="130">
        <v>0</v>
      </c>
      <c r="DD189" s="27">
        <v>0</v>
      </c>
      <c r="DE189" s="130">
        <v>0</v>
      </c>
      <c r="DF189" s="27">
        <v>0</v>
      </c>
      <c r="DG189" s="130">
        <v>0</v>
      </c>
      <c r="DH189" s="27">
        <v>20</v>
      </c>
      <c r="DI189" s="130">
        <v>6.5595277140045904E-4</v>
      </c>
      <c r="DJ189" s="27">
        <v>0</v>
      </c>
      <c r="DK189" s="130">
        <v>0</v>
      </c>
      <c r="DL189" s="27">
        <v>0</v>
      </c>
      <c r="DM189" s="130">
        <v>0</v>
      </c>
      <c r="DN189" s="28">
        <v>1020</v>
      </c>
      <c r="DO189" s="159">
        <v>8.7702705026568805E-4</v>
      </c>
    </row>
    <row r="190" spans="1:16384" s="10" customFormat="1" ht="14.25" x14ac:dyDescent="0.2">
      <c r="A190" s="40" t="s">
        <v>44</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5.0377833753148602E-4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0</v>
      </c>
      <c r="AM190" s="130">
        <v>0</v>
      </c>
      <c r="AN190" s="27">
        <v>0</v>
      </c>
      <c r="AO190" s="130">
        <v>0</v>
      </c>
      <c r="AP190" s="27">
        <v>0</v>
      </c>
      <c r="AQ190" s="130">
        <v>0</v>
      </c>
      <c r="AR190" s="27">
        <v>0</v>
      </c>
      <c r="AS190" s="130">
        <v>0</v>
      </c>
      <c r="AT190" s="27">
        <v>0</v>
      </c>
      <c r="AU190" s="130">
        <v>0</v>
      </c>
      <c r="AV190" s="27">
        <v>10</v>
      </c>
      <c r="AW190" s="130">
        <v>1.1587485515643101E-3</v>
      </c>
      <c r="AX190" s="27">
        <v>0</v>
      </c>
      <c r="AY190" s="130">
        <v>0</v>
      </c>
      <c r="AZ190" s="27">
        <v>0</v>
      </c>
      <c r="BA190" s="130">
        <v>0</v>
      </c>
      <c r="BB190" s="27">
        <v>0</v>
      </c>
      <c r="BC190" s="130">
        <v>0</v>
      </c>
      <c r="BD190" s="27">
        <v>0</v>
      </c>
      <c r="BE190" s="130">
        <v>0</v>
      </c>
      <c r="BF190" s="27">
        <v>0</v>
      </c>
      <c r="BG190" s="130">
        <v>0</v>
      </c>
      <c r="BH190" s="28">
        <v>0</v>
      </c>
      <c r="BI190" s="130">
        <v>0</v>
      </c>
      <c r="BJ190" s="27">
        <v>0</v>
      </c>
      <c r="BK190" s="130">
        <v>0</v>
      </c>
      <c r="BL190" s="27">
        <v>0</v>
      </c>
      <c r="BM190" s="130">
        <v>0</v>
      </c>
      <c r="BN190" s="27">
        <v>0</v>
      </c>
      <c r="BO190" s="130">
        <v>0</v>
      </c>
      <c r="BP190" s="27">
        <v>10</v>
      </c>
      <c r="BQ190" s="130">
        <v>2.6157467957101799E-4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0</v>
      </c>
      <c r="CI190" s="130">
        <v>0</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30</v>
      </c>
      <c r="DO190" s="159">
        <v>2.57949132431085E-5</v>
      </c>
    </row>
    <row r="191" spans="1:16384" s="10" customFormat="1" ht="14.25" x14ac:dyDescent="0.2">
      <c r="A191" s="40" t="s">
        <v>45</v>
      </c>
      <c r="B191" s="27">
        <v>480</v>
      </c>
      <c r="C191" s="130">
        <v>8.8430361090641105E-3</v>
      </c>
      <c r="D191" s="27">
        <v>0</v>
      </c>
      <c r="E191" s="130">
        <v>0</v>
      </c>
      <c r="F191" s="27">
        <v>0</v>
      </c>
      <c r="G191" s="130">
        <v>0</v>
      </c>
      <c r="H191" s="27">
        <v>0</v>
      </c>
      <c r="I191" s="130">
        <v>0</v>
      </c>
      <c r="J191" s="27">
        <v>0</v>
      </c>
      <c r="K191" s="130">
        <v>0</v>
      </c>
      <c r="L191" s="27">
        <v>0</v>
      </c>
      <c r="M191" s="130">
        <v>0</v>
      </c>
      <c r="N191" s="27">
        <v>270</v>
      </c>
      <c r="O191" s="130">
        <v>8.0333234156500996E-3</v>
      </c>
      <c r="P191" s="27">
        <v>0</v>
      </c>
      <c r="Q191" s="130">
        <v>0</v>
      </c>
      <c r="R191" s="27">
        <v>10</v>
      </c>
      <c r="S191" s="130">
        <v>1.3440860215053799E-3</v>
      </c>
      <c r="T191" s="27">
        <v>70</v>
      </c>
      <c r="U191" s="130">
        <v>3.5264483627203999E-3</v>
      </c>
      <c r="V191" s="27">
        <v>0</v>
      </c>
      <c r="W191" s="130">
        <v>0</v>
      </c>
      <c r="X191" s="27">
        <v>0</v>
      </c>
      <c r="Y191" s="130">
        <v>0</v>
      </c>
      <c r="Z191" s="27">
        <v>20</v>
      </c>
      <c r="AA191" s="130">
        <v>2.7434842249657101E-3</v>
      </c>
      <c r="AB191" s="27">
        <v>0</v>
      </c>
      <c r="AC191" s="130">
        <v>0</v>
      </c>
      <c r="AD191" s="27">
        <v>100</v>
      </c>
      <c r="AE191" s="130">
        <v>6.6093853271645703E-3</v>
      </c>
      <c r="AF191" s="27">
        <v>0</v>
      </c>
      <c r="AG191" s="130">
        <v>0</v>
      </c>
      <c r="AH191" s="27">
        <v>0</v>
      </c>
      <c r="AI191" s="130">
        <v>0</v>
      </c>
      <c r="AJ191" s="27">
        <v>0</v>
      </c>
      <c r="AK191" s="130">
        <v>0</v>
      </c>
      <c r="AL191" s="27">
        <v>11520</v>
      </c>
      <c r="AM191" s="130">
        <v>3.69586140519731E-2</v>
      </c>
      <c r="AN191" s="27">
        <v>10</v>
      </c>
      <c r="AO191" s="130">
        <v>2.6385224274406301E-3</v>
      </c>
      <c r="AP191" s="27">
        <v>10</v>
      </c>
      <c r="AQ191" s="130">
        <v>9.1743119266055105E-4</v>
      </c>
      <c r="AR191" s="27">
        <v>0</v>
      </c>
      <c r="AS191" s="130">
        <v>0</v>
      </c>
      <c r="AT191" s="27">
        <v>0</v>
      </c>
      <c r="AU191" s="130">
        <v>0</v>
      </c>
      <c r="AV191" s="27">
        <v>10</v>
      </c>
      <c r="AW191" s="130">
        <v>1.1587485515643101E-3</v>
      </c>
      <c r="AX191" s="27">
        <v>0</v>
      </c>
      <c r="AY191" s="130">
        <v>0</v>
      </c>
      <c r="AZ191" s="27">
        <v>0</v>
      </c>
      <c r="BA191" s="130">
        <v>0</v>
      </c>
      <c r="BB191" s="27">
        <v>90</v>
      </c>
      <c r="BC191" s="130">
        <v>7.5885328836424997E-3</v>
      </c>
      <c r="BD191" s="27">
        <v>10</v>
      </c>
      <c r="BE191" s="130">
        <v>2.1231422505307899E-3</v>
      </c>
      <c r="BF191" s="27">
        <v>0</v>
      </c>
      <c r="BG191" s="130">
        <v>0</v>
      </c>
      <c r="BH191" s="28">
        <v>5420</v>
      </c>
      <c r="BI191" s="130">
        <v>4.8392857142857099E-2</v>
      </c>
      <c r="BJ191" s="27">
        <v>50</v>
      </c>
      <c r="BK191" s="130">
        <v>4.0683482506102498E-3</v>
      </c>
      <c r="BL191" s="27">
        <v>0</v>
      </c>
      <c r="BM191" s="130">
        <v>0</v>
      </c>
      <c r="BN191" s="27">
        <v>460</v>
      </c>
      <c r="BO191" s="130">
        <v>7.9078562833075506E-3</v>
      </c>
      <c r="BP191" s="27">
        <v>320</v>
      </c>
      <c r="BQ191" s="130">
        <v>8.37038974627256E-3</v>
      </c>
      <c r="BR191" s="27">
        <v>0</v>
      </c>
      <c r="BS191" s="130">
        <v>0</v>
      </c>
      <c r="BT191" s="27">
        <v>610</v>
      </c>
      <c r="BU191" s="130">
        <v>1.26346313173157E-2</v>
      </c>
      <c r="BV191" s="27">
        <v>580</v>
      </c>
      <c r="BW191" s="130">
        <v>5.9051109753614304E-3</v>
      </c>
      <c r="BX191" s="27">
        <v>120</v>
      </c>
      <c r="BY191" s="130">
        <v>3.6242826940501402E-3</v>
      </c>
      <c r="BZ191" s="27">
        <v>30</v>
      </c>
      <c r="CA191" s="130">
        <v>1.4347202295552401E-3</v>
      </c>
      <c r="CB191" s="27">
        <v>30</v>
      </c>
      <c r="CC191" s="130">
        <v>2.6857654431513001E-3</v>
      </c>
      <c r="CD191" s="27">
        <v>110</v>
      </c>
      <c r="CE191" s="130">
        <v>5.11865984178688E-3</v>
      </c>
      <c r="CF191" s="27">
        <v>50</v>
      </c>
      <c r="CG191" s="130">
        <v>3.46981263011797E-3</v>
      </c>
      <c r="CH191" s="27">
        <v>680</v>
      </c>
      <c r="CI191" s="130">
        <v>1.32838445008791E-2</v>
      </c>
      <c r="CJ191" s="27">
        <v>30</v>
      </c>
      <c r="CK191" s="130">
        <v>2.5728987993138899E-3</v>
      </c>
      <c r="CL191" s="27">
        <v>0</v>
      </c>
      <c r="CM191" s="130">
        <v>0</v>
      </c>
      <c r="CN191" s="27">
        <v>0</v>
      </c>
      <c r="CO191" s="130">
        <v>0</v>
      </c>
      <c r="CP191" s="27">
        <v>0</v>
      </c>
      <c r="CQ191" s="130">
        <v>0</v>
      </c>
      <c r="CR191" s="27">
        <v>30</v>
      </c>
      <c r="CS191" s="130">
        <v>3.0927835051546399E-3</v>
      </c>
      <c r="CT191" s="27">
        <v>30</v>
      </c>
      <c r="CU191" s="130">
        <v>1.5298317185109601E-3</v>
      </c>
      <c r="CV191" s="27">
        <v>0</v>
      </c>
      <c r="CW191" s="130">
        <v>0</v>
      </c>
      <c r="CX191" s="27">
        <v>0</v>
      </c>
      <c r="CY191" s="130">
        <v>0</v>
      </c>
      <c r="CZ191" s="27">
        <v>0</v>
      </c>
      <c r="DA191" s="130">
        <v>0</v>
      </c>
      <c r="DB191" s="27">
        <v>0</v>
      </c>
      <c r="DC191" s="130">
        <v>0</v>
      </c>
      <c r="DD191" s="27">
        <v>10</v>
      </c>
      <c r="DE191" s="130">
        <v>1.0857763300760001E-3</v>
      </c>
      <c r="DF191" s="27">
        <v>0</v>
      </c>
      <c r="DG191" s="130">
        <v>0</v>
      </c>
      <c r="DH191" s="27">
        <v>230</v>
      </c>
      <c r="DI191" s="130">
        <v>7.5434568711052804E-3</v>
      </c>
      <c r="DJ191" s="27">
        <v>30</v>
      </c>
      <c r="DK191" s="130">
        <v>5.859375E-3</v>
      </c>
      <c r="DL191" s="27">
        <v>0</v>
      </c>
      <c r="DM191" s="130">
        <v>0</v>
      </c>
      <c r="DN191" s="28">
        <v>21420</v>
      </c>
      <c r="DO191" s="159">
        <v>1.8417568055579401E-2</v>
      </c>
    </row>
    <row r="192" spans="1:16384" s="10" customFormat="1" ht="14.25" x14ac:dyDescent="0.2">
      <c r="A192" s="40" t="s">
        <v>46</v>
      </c>
      <c r="B192" s="27">
        <v>290</v>
      </c>
      <c r="C192" s="130">
        <v>5.3426676492262298E-3</v>
      </c>
      <c r="D192" s="27">
        <v>0</v>
      </c>
      <c r="E192" s="130">
        <v>0</v>
      </c>
      <c r="F192" s="27">
        <v>0</v>
      </c>
      <c r="G192" s="130">
        <v>0</v>
      </c>
      <c r="H192" s="27">
        <v>0</v>
      </c>
      <c r="I192" s="130">
        <v>0</v>
      </c>
      <c r="J192" s="27">
        <v>0</v>
      </c>
      <c r="K192" s="130">
        <v>0</v>
      </c>
      <c r="L192" s="27">
        <v>0</v>
      </c>
      <c r="M192" s="130">
        <v>0</v>
      </c>
      <c r="N192" s="27">
        <v>110</v>
      </c>
      <c r="O192" s="130">
        <v>3.27283546563523E-3</v>
      </c>
      <c r="P192" s="27">
        <v>0</v>
      </c>
      <c r="Q192" s="130">
        <v>0</v>
      </c>
      <c r="R192" s="27">
        <v>0</v>
      </c>
      <c r="S192" s="130">
        <v>0</v>
      </c>
      <c r="T192" s="27">
        <v>10</v>
      </c>
      <c r="U192" s="130">
        <v>5.0377833753148602E-4</v>
      </c>
      <c r="V192" s="27">
        <v>0</v>
      </c>
      <c r="W192" s="130">
        <v>0</v>
      </c>
      <c r="X192" s="27">
        <v>0</v>
      </c>
      <c r="Y192" s="130">
        <v>0</v>
      </c>
      <c r="Z192" s="27">
        <v>0</v>
      </c>
      <c r="AA192" s="130">
        <v>0</v>
      </c>
      <c r="AB192" s="27">
        <v>0</v>
      </c>
      <c r="AC192" s="130">
        <v>0</v>
      </c>
      <c r="AD192" s="27">
        <v>10</v>
      </c>
      <c r="AE192" s="130">
        <v>6.6093853271645701E-4</v>
      </c>
      <c r="AF192" s="27">
        <v>0</v>
      </c>
      <c r="AG192" s="130">
        <v>0</v>
      </c>
      <c r="AH192" s="27">
        <v>0</v>
      </c>
      <c r="AI192" s="130">
        <v>0</v>
      </c>
      <c r="AJ192" s="27">
        <v>0</v>
      </c>
      <c r="AK192" s="130">
        <v>0</v>
      </c>
      <c r="AL192" s="27">
        <v>1140</v>
      </c>
      <c r="AM192" s="130">
        <v>3.6573628488931701E-3</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10</v>
      </c>
      <c r="BC192" s="130">
        <v>8.4317032040472203E-4</v>
      </c>
      <c r="BD192" s="27">
        <v>0</v>
      </c>
      <c r="BE192" s="130">
        <v>0</v>
      </c>
      <c r="BF192" s="27">
        <v>0</v>
      </c>
      <c r="BG192" s="130">
        <v>0</v>
      </c>
      <c r="BH192" s="28">
        <v>320</v>
      </c>
      <c r="BI192" s="130">
        <v>2.8571428571428602E-3</v>
      </c>
      <c r="BJ192" s="27">
        <v>10</v>
      </c>
      <c r="BK192" s="130">
        <v>8.1366965012204999E-4</v>
      </c>
      <c r="BL192" s="27">
        <v>0</v>
      </c>
      <c r="BM192" s="130">
        <v>0</v>
      </c>
      <c r="BN192" s="27">
        <v>60</v>
      </c>
      <c r="BO192" s="130">
        <v>1.0314595152140301E-3</v>
      </c>
      <c r="BP192" s="27">
        <v>100</v>
      </c>
      <c r="BQ192" s="130">
        <v>2.61574679571018E-3</v>
      </c>
      <c r="BR192" s="27">
        <v>0</v>
      </c>
      <c r="BS192" s="130">
        <v>0</v>
      </c>
      <c r="BT192" s="27">
        <v>90</v>
      </c>
      <c r="BU192" s="130">
        <v>1.8641259320629701E-3</v>
      </c>
      <c r="BV192" s="27">
        <v>80</v>
      </c>
      <c r="BW192" s="130">
        <v>8.1449806556709405E-4</v>
      </c>
      <c r="BX192" s="27">
        <v>70</v>
      </c>
      <c r="BY192" s="130">
        <v>2.1141649048625798E-3</v>
      </c>
      <c r="BZ192" s="27">
        <v>20</v>
      </c>
      <c r="CA192" s="130">
        <v>9.5648015303682497E-4</v>
      </c>
      <c r="CB192" s="27">
        <v>0</v>
      </c>
      <c r="CC192" s="130">
        <v>0</v>
      </c>
      <c r="CD192" s="27">
        <v>80</v>
      </c>
      <c r="CE192" s="130">
        <v>3.7226617031177302E-3</v>
      </c>
      <c r="CF192" s="27">
        <v>10</v>
      </c>
      <c r="CG192" s="130">
        <v>6.9396252602359502E-4</v>
      </c>
      <c r="CH192" s="27">
        <v>290</v>
      </c>
      <c r="CI192" s="130">
        <v>5.66516897831608E-3</v>
      </c>
      <c r="CJ192" s="27">
        <v>0</v>
      </c>
      <c r="CK192" s="130">
        <v>0</v>
      </c>
      <c r="CL192" s="27">
        <v>0</v>
      </c>
      <c r="CM192" s="130">
        <v>0</v>
      </c>
      <c r="CN192" s="27">
        <v>0</v>
      </c>
      <c r="CO192" s="130">
        <v>0</v>
      </c>
      <c r="CP192" s="27">
        <v>0</v>
      </c>
      <c r="CQ192" s="130">
        <v>0</v>
      </c>
      <c r="CR192" s="27">
        <v>10</v>
      </c>
      <c r="CS192" s="130">
        <v>1.0309278350515501E-3</v>
      </c>
      <c r="CT192" s="27">
        <v>10</v>
      </c>
      <c r="CU192" s="130">
        <v>5.0994390617032097E-4</v>
      </c>
      <c r="CV192" s="27">
        <v>10</v>
      </c>
      <c r="CW192" s="130">
        <v>6.40614990390775E-4</v>
      </c>
      <c r="CX192" s="27">
        <v>0</v>
      </c>
      <c r="CY192" s="130">
        <v>0</v>
      </c>
      <c r="CZ192" s="27">
        <v>0</v>
      </c>
      <c r="DA192" s="130">
        <v>0</v>
      </c>
      <c r="DB192" s="27">
        <v>0</v>
      </c>
      <c r="DC192" s="130">
        <v>0</v>
      </c>
      <c r="DD192" s="27">
        <v>0</v>
      </c>
      <c r="DE192" s="130">
        <v>0</v>
      </c>
      <c r="DF192" s="27">
        <v>0</v>
      </c>
      <c r="DG192" s="130">
        <v>0</v>
      </c>
      <c r="DH192" s="27">
        <v>30</v>
      </c>
      <c r="DI192" s="130">
        <v>9.8392915710068894E-4</v>
      </c>
      <c r="DJ192" s="27">
        <v>10</v>
      </c>
      <c r="DK192" s="130">
        <v>1.953125E-3</v>
      </c>
      <c r="DL192" s="27">
        <v>0</v>
      </c>
      <c r="DM192" s="130">
        <v>0</v>
      </c>
      <c r="DN192" s="28">
        <v>2770</v>
      </c>
      <c r="DO192" s="159">
        <v>2.3817303227803501E-3</v>
      </c>
    </row>
    <row r="193" spans="1:119" s="10" customFormat="1" ht="14.25" x14ac:dyDescent="0.2">
      <c r="A193" s="40" t="s">
        <v>47</v>
      </c>
      <c r="B193" s="27">
        <v>30</v>
      </c>
      <c r="C193" s="130">
        <v>5.5268975681650701E-4</v>
      </c>
      <c r="D193" s="27">
        <v>0</v>
      </c>
      <c r="E193" s="130">
        <v>0</v>
      </c>
      <c r="F193" s="27">
        <v>0</v>
      </c>
      <c r="G193" s="130">
        <v>0</v>
      </c>
      <c r="H193" s="27">
        <v>0</v>
      </c>
      <c r="I193" s="130">
        <v>0</v>
      </c>
      <c r="J193" s="27">
        <v>0</v>
      </c>
      <c r="K193" s="130">
        <v>0</v>
      </c>
      <c r="L193" s="27">
        <v>0</v>
      </c>
      <c r="M193" s="130">
        <v>0</v>
      </c>
      <c r="N193" s="27">
        <v>40</v>
      </c>
      <c r="O193" s="130">
        <v>1.19012198750372E-3</v>
      </c>
      <c r="P193" s="27">
        <v>0</v>
      </c>
      <c r="Q193" s="130">
        <v>0</v>
      </c>
      <c r="R193" s="27">
        <v>0</v>
      </c>
      <c r="S193" s="130">
        <v>0</v>
      </c>
      <c r="T193" s="27">
        <v>10</v>
      </c>
      <c r="U193" s="130">
        <v>5.0377833753148602E-4</v>
      </c>
      <c r="V193" s="27">
        <v>0</v>
      </c>
      <c r="W193" s="130">
        <v>0</v>
      </c>
      <c r="X193" s="27">
        <v>0</v>
      </c>
      <c r="Y193" s="130">
        <v>0</v>
      </c>
      <c r="Z193" s="27">
        <v>0</v>
      </c>
      <c r="AA193" s="130">
        <v>0</v>
      </c>
      <c r="AB193" s="27">
        <v>0</v>
      </c>
      <c r="AC193" s="130">
        <v>0</v>
      </c>
      <c r="AD193" s="27">
        <v>0</v>
      </c>
      <c r="AE193" s="130">
        <v>0</v>
      </c>
      <c r="AF193" s="27">
        <v>0</v>
      </c>
      <c r="AG193" s="130">
        <v>0</v>
      </c>
      <c r="AH193" s="27">
        <v>0</v>
      </c>
      <c r="AI193" s="130">
        <v>0</v>
      </c>
      <c r="AJ193" s="27">
        <v>0</v>
      </c>
      <c r="AK193" s="130">
        <v>0</v>
      </c>
      <c r="AL193" s="27">
        <v>220</v>
      </c>
      <c r="AM193" s="130">
        <v>7.0580686557587401E-4</v>
      </c>
      <c r="AN193" s="27">
        <v>0</v>
      </c>
      <c r="AO193" s="130">
        <v>0</v>
      </c>
      <c r="AP193" s="27">
        <v>0</v>
      </c>
      <c r="AQ193" s="130">
        <v>0</v>
      </c>
      <c r="AR193" s="27">
        <v>0</v>
      </c>
      <c r="AS193" s="130">
        <v>0</v>
      </c>
      <c r="AT193" s="27">
        <v>0</v>
      </c>
      <c r="AU193" s="130">
        <v>0</v>
      </c>
      <c r="AV193" s="27">
        <v>0</v>
      </c>
      <c r="AW193" s="130">
        <v>0</v>
      </c>
      <c r="AX193" s="27">
        <v>0</v>
      </c>
      <c r="AY193" s="130">
        <v>0</v>
      </c>
      <c r="AZ193" s="27">
        <v>0</v>
      </c>
      <c r="BA193" s="130">
        <v>0</v>
      </c>
      <c r="BB193" s="27">
        <v>0</v>
      </c>
      <c r="BC193" s="130">
        <v>0</v>
      </c>
      <c r="BD193" s="27">
        <v>0</v>
      </c>
      <c r="BE193" s="130">
        <v>0</v>
      </c>
      <c r="BF193" s="27">
        <v>0</v>
      </c>
      <c r="BG193" s="130">
        <v>0</v>
      </c>
      <c r="BH193" s="28">
        <v>30</v>
      </c>
      <c r="BI193" s="130">
        <v>2.6785714285714298E-4</v>
      </c>
      <c r="BJ193" s="27">
        <v>30</v>
      </c>
      <c r="BK193" s="130">
        <v>2.4410089503661501E-3</v>
      </c>
      <c r="BL193" s="27">
        <v>0</v>
      </c>
      <c r="BM193" s="130">
        <v>0</v>
      </c>
      <c r="BN193" s="27">
        <v>20</v>
      </c>
      <c r="BO193" s="130">
        <v>3.4381983840467602E-4</v>
      </c>
      <c r="BP193" s="27">
        <v>400</v>
      </c>
      <c r="BQ193" s="130">
        <v>1.0462987182840699E-2</v>
      </c>
      <c r="BR193" s="27">
        <v>0</v>
      </c>
      <c r="BS193" s="130">
        <v>0</v>
      </c>
      <c r="BT193" s="27">
        <v>0</v>
      </c>
      <c r="BU193" s="130">
        <v>0</v>
      </c>
      <c r="BV193" s="27">
        <v>90</v>
      </c>
      <c r="BW193" s="130">
        <v>9.1631032376298098E-4</v>
      </c>
      <c r="BX193" s="27">
        <v>40</v>
      </c>
      <c r="BY193" s="130">
        <v>1.2080942313500501E-3</v>
      </c>
      <c r="BZ193" s="27">
        <v>0</v>
      </c>
      <c r="CA193" s="130">
        <v>0</v>
      </c>
      <c r="CB193" s="27">
        <v>0</v>
      </c>
      <c r="CC193" s="130">
        <v>0</v>
      </c>
      <c r="CD193" s="27">
        <v>30</v>
      </c>
      <c r="CE193" s="130">
        <v>1.39599813866915E-3</v>
      </c>
      <c r="CF193" s="27">
        <v>10</v>
      </c>
      <c r="CG193" s="130">
        <v>6.9396252602359502E-4</v>
      </c>
      <c r="CH193" s="27">
        <v>50</v>
      </c>
      <c r="CI193" s="130">
        <v>9.7675327212346191E-4</v>
      </c>
      <c r="CJ193" s="27">
        <v>0</v>
      </c>
      <c r="CK193" s="130">
        <v>0</v>
      </c>
      <c r="CL193" s="27">
        <v>0</v>
      </c>
      <c r="CM193" s="130">
        <v>0</v>
      </c>
      <c r="CN193" s="27">
        <v>0</v>
      </c>
      <c r="CO193" s="130">
        <v>0</v>
      </c>
      <c r="CP193" s="27">
        <v>0</v>
      </c>
      <c r="CQ193" s="130">
        <v>0</v>
      </c>
      <c r="CR193" s="27">
        <v>0</v>
      </c>
      <c r="CS193" s="130">
        <v>0</v>
      </c>
      <c r="CT193" s="27">
        <v>0</v>
      </c>
      <c r="CU193" s="130">
        <v>0</v>
      </c>
      <c r="CV193" s="27">
        <v>0</v>
      </c>
      <c r="CW193" s="130">
        <v>0</v>
      </c>
      <c r="CX193" s="27">
        <v>0</v>
      </c>
      <c r="CY193" s="130">
        <v>0</v>
      </c>
      <c r="CZ193" s="27">
        <v>0</v>
      </c>
      <c r="DA193" s="130">
        <v>0</v>
      </c>
      <c r="DB193" s="27">
        <v>0</v>
      </c>
      <c r="DC193" s="130">
        <v>0</v>
      </c>
      <c r="DD193" s="27">
        <v>0</v>
      </c>
      <c r="DE193" s="130">
        <v>0</v>
      </c>
      <c r="DF193" s="27">
        <v>0</v>
      </c>
      <c r="DG193" s="130">
        <v>0</v>
      </c>
      <c r="DH193" s="27">
        <v>10</v>
      </c>
      <c r="DI193" s="130">
        <v>3.2797638570023001E-4</v>
      </c>
      <c r="DJ193" s="27">
        <v>40</v>
      </c>
      <c r="DK193" s="130">
        <v>7.8125E-3</v>
      </c>
      <c r="DL193" s="27">
        <v>0</v>
      </c>
      <c r="DM193" s="130">
        <v>0</v>
      </c>
      <c r="DN193" s="28">
        <v>1050</v>
      </c>
      <c r="DO193" s="159">
        <v>9.0282196350879602E-4</v>
      </c>
    </row>
    <row r="194" spans="1:119" s="10" customFormat="1" ht="14.25" x14ac:dyDescent="0.2">
      <c r="A194" s="40" t="s">
        <v>48</v>
      </c>
      <c r="B194" s="27">
        <v>3270</v>
      </c>
      <c r="C194" s="130">
        <v>6.02431834929993E-2</v>
      </c>
      <c r="D194" s="27">
        <v>0</v>
      </c>
      <c r="E194" s="130">
        <v>0</v>
      </c>
      <c r="F194" s="27">
        <v>20</v>
      </c>
      <c r="G194" s="130">
        <v>1.6528925619834701E-2</v>
      </c>
      <c r="H194" s="27">
        <v>320</v>
      </c>
      <c r="I194" s="130">
        <v>4.9689440993788803E-2</v>
      </c>
      <c r="J194" s="27">
        <v>20</v>
      </c>
      <c r="K194" s="130">
        <v>1.1764705882352899E-2</v>
      </c>
      <c r="L194" s="27">
        <v>500</v>
      </c>
      <c r="M194" s="130">
        <v>0.57471264367816099</v>
      </c>
      <c r="N194" s="27">
        <v>2550</v>
      </c>
      <c r="O194" s="130">
        <v>7.5870276703362105E-2</v>
      </c>
      <c r="P194" s="27">
        <v>20</v>
      </c>
      <c r="Q194" s="130">
        <v>3.5714285714285698E-2</v>
      </c>
      <c r="R194" s="27">
        <v>160</v>
      </c>
      <c r="S194" s="130">
        <v>2.1505376344085999E-2</v>
      </c>
      <c r="T194" s="27">
        <v>3460</v>
      </c>
      <c r="U194" s="130">
        <v>0.17430730478589401</v>
      </c>
      <c r="V194" s="27">
        <v>280</v>
      </c>
      <c r="W194" s="130">
        <v>0.32558139534883701</v>
      </c>
      <c r="X194" s="27">
        <v>60</v>
      </c>
      <c r="Y194" s="130">
        <v>1.1049723756906099E-2</v>
      </c>
      <c r="Z194" s="27">
        <v>5210</v>
      </c>
      <c r="AA194" s="130">
        <v>0.71467764060356698</v>
      </c>
      <c r="AB194" s="27">
        <v>20</v>
      </c>
      <c r="AC194" s="130">
        <v>3.3898305084745797E-2</v>
      </c>
      <c r="AD194" s="27">
        <v>3200</v>
      </c>
      <c r="AE194" s="130">
        <v>0.211500330469266</v>
      </c>
      <c r="AF194" s="27">
        <v>540</v>
      </c>
      <c r="AG194" s="130">
        <v>0.25837320574162698</v>
      </c>
      <c r="AH194" s="27">
        <v>100</v>
      </c>
      <c r="AI194" s="130">
        <v>5.31914893617021E-2</v>
      </c>
      <c r="AJ194" s="27">
        <v>0</v>
      </c>
      <c r="AK194" s="130">
        <v>0</v>
      </c>
      <c r="AL194" s="27">
        <v>43060</v>
      </c>
      <c r="AM194" s="130">
        <v>0.138145652871351</v>
      </c>
      <c r="AN194" s="27">
        <v>940</v>
      </c>
      <c r="AO194" s="130">
        <v>0.24802110817942</v>
      </c>
      <c r="AP194" s="27">
        <v>490</v>
      </c>
      <c r="AQ194" s="130">
        <v>4.4954128440367003E-2</v>
      </c>
      <c r="AR194" s="27">
        <v>10</v>
      </c>
      <c r="AS194" s="130">
        <v>1.4705882352941201E-2</v>
      </c>
      <c r="AT194" s="27">
        <v>220</v>
      </c>
      <c r="AU194" s="130">
        <v>5.7742782152230998E-2</v>
      </c>
      <c r="AV194" s="27">
        <v>2870</v>
      </c>
      <c r="AW194" s="130">
        <v>0.332560834298957</v>
      </c>
      <c r="AX194" s="27">
        <v>10</v>
      </c>
      <c r="AY194" s="130">
        <v>4.7619047619047603E-2</v>
      </c>
      <c r="AZ194" s="27">
        <v>30</v>
      </c>
      <c r="BA194" s="130">
        <v>3.5294117647058802E-2</v>
      </c>
      <c r="BB194" s="27">
        <v>2520</v>
      </c>
      <c r="BC194" s="130">
        <v>0.21247892074199001</v>
      </c>
      <c r="BD194" s="27">
        <v>810</v>
      </c>
      <c r="BE194" s="130">
        <v>0.17197452229299401</v>
      </c>
      <c r="BF194" s="27">
        <v>50</v>
      </c>
      <c r="BG194" s="130">
        <v>8.3472454090150194E-3</v>
      </c>
      <c r="BH194" s="28">
        <v>8760</v>
      </c>
      <c r="BI194" s="130">
        <v>7.8214285714285695E-2</v>
      </c>
      <c r="BJ194" s="27">
        <v>220</v>
      </c>
      <c r="BK194" s="130">
        <v>1.7900732302685098E-2</v>
      </c>
      <c r="BL194" s="27">
        <v>0</v>
      </c>
      <c r="BM194" s="130">
        <v>0</v>
      </c>
      <c r="BN194" s="27">
        <v>9360</v>
      </c>
      <c r="BO194" s="130">
        <v>0.16090768437338801</v>
      </c>
      <c r="BP194" s="27">
        <v>2050</v>
      </c>
      <c r="BQ194" s="130">
        <v>5.3622809312058602E-2</v>
      </c>
      <c r="BR194" s="27">
        <v>240</v>
      </c>
      <c r="BS194" s="130">
        <v>0.17647058823529399</v>
      </c>
      <c r="BT194" s="27">
        <v>8030</v>
      </c>
      <c r="BU194" s="130">
        <v>0.16632145816072899</v>
      </c>
      <c r="BV194" s="27">
        <v>11900</v>
      </c>
      <c r="BW194" s="130">
        <v>0.12115658725310501</v>
      </c>
      <c r="BX194" s="27">
        <v>860</v>
      </c>
      <c r="BY194" s="130">
        <v>2.5974025974026E-2</v>
      </c>
      <c r="BZ194" s="27">
        <v>3050</v>
      </c>
      <c r="CA194" s="130">
        <v>0.14586322333811599</v>
      </c>
      <c r="CB194" s="27">
        <v>520</v>
      </c>
      <c r="CC194" s="130">
        <v>4.6553267681289201E-2</v>
      </c>
      <c r="CD194" s="27">
        <v>1900</v>
      </c>
      <c r="CE194" s="130">
        <v>8.8413215449046095E-2</v>
      </c>
      <c r="CF194" s="27">
        <v>2230</v>
      </c>
      <c r="CG194" s="130">
        <v>0.154753643303262</v>
      </c>
      <c r="CH194" s="27">
        <v>2630</v>
      </c>
      <c r="CI194" s="130">
        <v>5.1377222113694103E-2</v>
      </c>
      <c r="CJ194" s="27">
        <v>1050</v>
      </c>
      <c r="CK194" s="130">
        <v>9.0051457975986293E-2</v>
      </c>
      <c r="CL194" s="27">
        <v>60</v>
      </c>
      <c r="CM194" s="130">
        <v>9.1743119266055103E-3</v>
      </c>
      <c r="CN194" s="27">
        <v>0</v>
      </c>
      <c r="CO194" s="130">
        <v>0</v>
      </c>
      <c r="CP194" s="27">
        <v>30</v>
      </c>
      <c r="CQ194" s="130">
        <v>2.1739130434782601E-2</v>
      </c>
      <c r="CR194" s="27">
        <v>860</v>
      </c>
      <c r="CS194" s="130">
        <v>8.8659793814432994E-2</v>
      </c>
      <c r="CT194" s="27">
        <v>1460</v>
      </c>
      <c r="CU194" s="130">
        <v>7.4451810300866894E-2</v>
      </c>
      <c r="CV194" s="27">
        <v>2390</v>
      </c>
      <c r="CW194" s="130">
        <v>0.15310698270339501</v>
      </c>
      <c r="CX194" s="27">
        <v>360</v>
      </c>
      <c r="CY194" s="130">
        <v>0.107142857142857</v>
      </c>
      <c r="CZ194" s="27">
        <v>120</v>
      </c>
      <c r="DA194" s="130">
        <v>6.8181818181818205E-2</v>
      </c>
      <c r="DB194" s="27">
        <v>0</v>
      </c>
      <c r="DC194" s="130">
        <v>0</v>
      </c>
      <c r="DD194" s="27">
        <v>2720</v>
      </c>
      <c r="DE194" s="130">
        <v>0.29533116178067298</v>
      </c>
      <c r="DF194" s="27">
        <v>20</v>
      </c>
      <c r="DG194" s="130">
        <v>1.01010101010101E-2</v>
      </c>
      <c r="DH194" s="27">
        <v>4750</v>
      </c>
      <c r="DI194" s="130">
        <v>0.155788783207609</v>
      </c>
      <c r="DJ194" s="27">
        <v>830</v>
      </c>
      <c r="DK194" s="130">
        <v>0.162109375</v>
      </c>
      <c r="DL194" s="27">
        <v>210</v>
      </c>
      <c r="DM194" s="130">
        <v>0.14093959731543601</v>
      </c>
      <c r="DN194" s="28">
        <v>137350</v>
      </c>
      <c r="DO194" s="159">
        <v>0.118097711131365</v>
      </c>
    </row>
    <row r="195" spans="1:119" s="10" customFormat="1" ht="14.25" x14ac:dyDescent="0.2">
      <c r="A195" s="40" t="s">
        <v>49</v>
      </c>
      <c r="B195" s="27">
        <v>80</v>
      </c>
      <c r="C195" s="130">
        <v>1.4738393515106899E-3</v>
      </c>
      <c r="D195" s="27">
        <v>0</v>
      </c>
      <c r="E195" s="130">
        <v>0</v>
      </c>
      <c r="F195" s="27">
        <v>0</v>
      </c>
      <c r="G195" s="130">
        <v>0</v>
      </c>
      <c r="H195" s="27">
        <v>0</v>
      </c>
      <c r="I195" s="130">
        <v>0</v>
      </c>
      <c r="J195" s="27">
        <v>0</v>
      </c>
      <c r="K195" s="130">
        <v>0</v>
      </c>
      <c r="L195" s="27">
        <v>0</v>
      </c>
      <c r="M195" s="130">
        <v>0</v>
      </c>
      <c r="N195" s="27">
        <v>50</v>
      </c>
      <c r="O195" s="130">
        <v>1.48765248437965E-3</v>
      </c>
      <c r="P195" s="27">
        <v>0</v>
      </c>
      <c r="Q195" s="130">
        <v>0</v>
      </c>
      <c r="R195" s="27">
        <v>0</v>
      </c>
      <c r="S195" s="130">
        <v>0</v>
      </c>
      <c r="T195" s="27">
        <v>0</v>
      </c>
      <c r="U195" s="130">
        <v>0</v>
      </c>
      <c r="V195" s="27">
        <v>0</v>
      </c>
      <c r="W195" s="130">
        <v>0</v>
      </c>
      <c r="X195" s="27">
        <v>0</v>
      </c>
      <c r="Y195" s="130">
        <v>0</v>
      </c>
      <c r="Z195" s="27">
        <v>0</v>
      </c>
      <c r="AA195" s="130">
        <v>0</v>
      </c>
      <c r="AB195" s="27">
        <v>0</v>
      </c>
      <c r="AC195" s="130">
        <v>0</v>
      </c>
      <c r="AD195" s="27">
        <v>10</v>
      </c>
      <c r="AE195" s="130">
        <v>6.6093853271645701E-4</v>
      </c>
      <c r="AF195" s="27">
        <v>0</v>
      </c>
      <c r="AG195" s="130">
        <v>0</v>
      </c>
      <c r="AH195" s="27">
        <v>0</v>
      </c>
      <c r="AI195" s="130">
        <v>0</v>
      </c>
      <c r="AJ195" s="27">
        <v>0</v>
      </c>
      <c r="AK195" s="130">
        <v>0</v>
      </c>
      <c r="AL195" s="27">
        <v>140</v>
      </c>
      <c r="AM195" s="130">
        <v>4.4914982354828402E-4</v>
      </c>
      <c r="AN195" s="27">
        <v>0</v>
      </c>
      <c r="AO195" s="130">
        <v>0</v>
      </c>
      <c r="AP195" s="27">
        <v>0</v>
      </c>
      <c r="AQ195" s="130">
        <v>0</v>
      </c>
      <c r="AR195" s="27">
        <v>0</v>
      </c>
      <c r="AS195" s="130">
        <v>0</v>
      </c>
      <c r="AT195" s="27">
        <v>0</v>
      </c>
      <c r="AU195" s="130">
        <v>0</v>
      </c>
      <c r="AV195" s="27">
        <v>0</v>
      </c>
      <c r="AW195" s="130">
        <v>0</v>
      </c>
      <c r="AX195" s="27">
        <v>0</v>
      </c>
      <c r="AY195" s="130">
        <v>0</v>
      </c>
      <c r="AZ195" s="27">
        <v>0</v>
      </c>
      <c r="BA195" s="130">
        <v>0</v>
      </c>
      <c r="BB195" s="27">
        <v>10</v>
      </c>
      <c r="BC195" s="130">
        <v>8.4317032040472203E-4</v>
      </c>
      <c r="BD195" s="27">
        <v>0</v>
      </c>
      <c r="BE195" s="130">
        <v>0</v>
      </c>
      <c r="BF195" s="27">
        <v>0</v>
      </c>
      <c r="BG195" s="130">
        <v>0</v>
      </c>
      <c r="BH195" s="28">
        <v>60</v>
      </c>
      <c r="BI195" s="130">
        <v>5.3571428571428596E-4</v>
      </c>
      <c r="BJ195" s="27">
        <v>0</v>
      </c>
      <c r="BK195" s="130">
        <v>0</v>
      </c>
      <c r="BL195" s="27">
        <v>0</v>
      </c>
      <c r="BM195" s="130">
        <v>0</v>
      </c>
      <c r="BN195" s="27">
        <v>10</v>
      </c>
      <c r="BO195" s="130">
        <v>1.7190991920233801E-4</v>
      </c>
      <c r="BP195" s="27">
        <v>50</v>
      </c>
      <c r="BQ195" s="130">
        <v>1.30787339785509E-3</v>
      </c>
      <c r="BR195" s="27">
        <v>0</v>
      </c>
      <c r="BS195" s="130">
        <v>0</v>
      </c>
      <c r="BT195" s="27">
        <v>10</v>
      </c>
      <c r="BU195" s="130">
        <v>2.0712510356255199E-4</v>
      </c>
      <c r="BV195" s="27">
        <v>90</v>
      </c>
      <c r="BW195" s="130">
        <v>9.1631032376298098E-4</v>
      </c>
      <c r="BX195" s="27">
        <v>40</v>
      </c>
      <c r="BY195" s="130">
        <v>1.2080942313500501E-3</v>
      </c>
      <c r="BZ195" s="27">
        <v>40</v>
      </c>
      <c r="CA195" s="130">
        <v>1.9129603060736499E-3</v>
      </c>
      <c r="CB195" s="27">
        <v>0</v>
      </c>
      <c r="CC195" s="130">
        <v>0</v>
      </c>
      <c r="CD195" s="27">
        <v>80</v>
      </c>
      <c r="CE195" s="130">
        <v>3.7226617031177302E-3</v>
      </c>
      <c r="CF195" s="27">
        <v>10</v>
      </c>
      <c r="CG195" s="130">
        <v>6.9396252602359502E-4</v>
      </c>
      <c r="CH195" s="27">
        <v>70</v>
      </c>
      <c r="CI195" s="130">
        <v>1.3674545809728501E-3</v>
      </c>
      <c r="CJ195" s="27">
        <v>0</v>
      </c>
      <c r="CK195" s="130">
        <v>0</v>
      </c>
      <c r="CL195" s="27">
        <v>0</v>
      </c>
      <c r="CM195" s="130">
        <v>0</v>
      </c>
      <c r="CN195" s="27">
        <v>0</v>
      </c>
      <c r="CO195" s="130">
        <v>0</v>
      </c>
      <c r="CP195" s="27">
        <v>0</v>
      </c>
      <c r="CQ195" s="130">
        <v>0</v>
      </c>
      <c r="CR195" s="27">
        <v>30</v>
      </c>
      <c r="CS195" s="130">
        <v>3.0927835051546399E-3</v>
      </c>
      <c r="CT195" s="27">
        <v>10</v>
      </c>
      <c r="CU195" s="130">
        <v>5.0994390617032097E-4</v>
      </c>
      <c r="CV195" s="27">
        <v>0</v>
      </c>
      <c r="CW195" s="130">
        <v>0</v>
      </c>
      <c r="CX195" s="27">
        <v>0</v>
      </c>
      <c r="CY195" s="130">
        <v>0</v>
      </c>
      <c r="CZ195" s="27">
        <v>0</v>
      </c>
      <c r="DA195" s="130">
        <v>0</v>
      </c>
      <c r="DB195" s="27">
        <v>0</v>
      </c>
      <c r="DC195" s="130">
        <v>0</v>
      </c>
      <c r="DD195" s="27">
        <v>10</v>
      </c>
      <c r="DE195" s="130">
        <v>1.0857763300760001E-3</v>
      </c>
      <c r="DF195" s="27">
        <v>0</v>
      </c>
      <c r="DG195" s="130">
        <v>0</v>
      </c>
      <c r="DH195" s="27">
        <v>20</v>
      </c>
      <c r="DI195" s="130">
        <v>6.5595277140045904E-4</v>
      </c>
      <c r="DJ195" s="27">
        <v>0</v>
      </c>
      <c r="DK195" s="130">
        <v>0</v>
      </c>
      <c r="DL195" s="27">
        <v>0</v>
      </c>
      <c r="DM195" s="130">
        <v>0</v>
      </c>
      <c r="DN195" s="28">
        <v>820</v>
      </c>
      <c r="DO195" s="159">
        <v>7.0506096197829799E-4</v>
      </c>
    </row>
    <row r="196" spans="1:119" s="10" customFormat="1" ht="14.25" x14ac:dyDescent="0.2">
      <c r="A196" s="40" t="s">
        <v>50</v>
      </c>
      <c r="B196" s="27">
        <v>3820</v>
      </c>
      <c r="C196" s="130">
        <v>7.0375829034635198E-2</v>
      </c>
      <c r="D196" s="27">
        <v>0</v>
      </c>
      <c r="E196" s="130">
        <v>0</v>
      </c>
      <c r="F196" s="27">
        <v>0</v>
      </c>
      <c r="G196" s="130">
        <v>0</v>
      </c>
      <c r="H196" s="27">
        <v>10</v>
      </c>
      <c r="I196" s="130">
        <v>1.5527950310559001E-3</v>
      </c>
      <c r="J196" s="27">
        <v>0</v>
      </c>
      <c r="K196" s="130">
        <v>0</v>
      </c>
      <c r="L196" s="27">
        <v>0</v>
      </c>
      <c r="M196" s="130">
        <v>0</v>
      </c>
      <c r="N196" s="27">
        <v>750</v>
      </c>
      <c r="O196" s="130">
        <v>2.2314787265694701E-2</v>
      </c>
      <c r="P196" s="27">
        <v>0</v>
      </c>
      <c r="Q196" s="130">
        <v>0</v>
      </c>
      <c r="R196" s="27">
        <v>10</v>
      </c>
      <c r="S196" s="130">
        <v>1.3440860215053799E-3</v>
      </c>
      <c r="T196" s="27">
        <v>150</v>
      </c>
      <c r="U196" s="130">
        <v>7.5566750629722903E-3</v>
      </c>
      <c r="V196" s="27">
        <v>0</v>
      </c>
      <c r="W196" s="130">
        <v>0</v>
      </c>
      <c r="X196" s="27">
        <v>20</v>
      </c>
      <c r="Y196" s="130">
        <v>3.6832412523020298E-3</v>
      </c>
      <c r="Z196" s="27">
        <v>20</v>
      </c>
      <c r="AA196" s="130">
        <v>2.7434842249657101E-3</v>
      </c>
      <c r="AB196" s="27">
        <v>0</v>
      </c>
      <c r="AC196" s="130">
        <v>0</v>
      </c>
      <c r="AD196" s="27">
        <v>60</v>
      </c>
      <c r="AE196" s="130">
        <v>3.9656311962987401E-3</v>
      </c>
      <c r="AF196" s="27">
        <v>10</v>
      </c>
      <c r="AG196" s="130">
        <v>4.78468899521531E-3</v>
      </c>
      <c r="AH196" s="27">
        <v>0</v>
      </c>
      <c r="AI196" s="130">
        <v>0</v>
      </c>
      <c r="AJ196" s="27">
        <v>0</v>
      </c>
      <c r="AK196" s="130">
        <v>0</v>
      </c>
      <c r="AL196" s="27">
        <v>17650</v>
      </c>
      <c r="AM196" s="130">
        <v>5.66249598973372E-2</v>
      </c>
      <c r="AN196" s="27">
        <v>10</v>
      </c>
      <c r="AO196" s="130">
        <v>2.6385224274406301E-3</v>
      </c>
      <c r="AP196" s="27">
        <v>30</v>
      </c>
      <c r="AQ196" s="130">
        <v>2.7522935779816498E-3</v>
      </c>
      <c r="AR196" s="27">
        <v>0</v>
      </c>
      <c r="AS196" s="130">
        <v>0</v>
      </c>
      <c r="AT196" s="27">
        <v>10</v>
      </c>
      <c r="AU196" s="130">
        <v>2.6246719160105E-3</v>
      </c>
      <c r="AV196" s="27">
        <v>10</v>
      </c>
      <c r="AW196" s="130">
        <v>1.1587485515643101E-3</v>
      </c>
      <c r="AX196" s="27">
        <v>0</v>
      </c>
      <c r="AY196" s="130">
        <v>0</v>
      </c>
      <c r="AZ196" s="27">
        <v>0</v>
      </c>
      <c r="BA196" s="130">
        <v>0</v>
      </c>
      <c r="BB196" s="27">
        <v>50</v>
      </c>
      <c r="BC196" s="130">
        <v>4.2158516020236103E-3</v>
      </c>
      <c r="BD196" s="27">
        <v>10</v>
      </c>
      <c r="BE196" s="130">
        <v>2.1231422505307899E-3</v>
      </c>
      <c r="BF196" s="27">
        <v>0</v>
      </c>
      <c r="BG196" s="130">
        <v>0</v>
      </c>
      <c r="BH196" s="28">
        <v>1610</v>
      </c>
      <c r="BI196" s="130">
        <v>1.4375000000000001E-2</v>
      </c>
      <c r="BJ196" s="27">
        <v>60</v>
      </c>
      <c r="BK196" s="130">
        <v>4.8820179007323002E-3</v>
      </c>
      <c r="BL196" s="27">
        <v>0</v>
      </c>
      <c r="BM196" s="130">
        <v>0</v>
      </c>
      <c r="BN196" s="27">
        <v>520</v>
      </c>
      <c r="BO196" s="130">
        <v>8.9393157985215802E-3</v>
      </c>
      <c r="BP196" s="27">
        <v>930</v>
      </c>
      <c r="BQ196" s="130">
        <v>2.4326445200104602E-2</v>
      </c>
      <c r="BR196" s="27">
        <v>0</v>
      </c>
      <c r="BS196" s="130">
        <v>0</v>
      </c>
      <c r="BT196" s="27">
        <v>990</v>
      </c>
      <c r="BU196" s="130">
        <v>2.05053852526926E-2</v>
      </c>
      <c r="BV196" s="27">
        <v>590</v>
      </c>
      <c r="BW196" s="130">
        <v>6.0069232335573201E-3</v>
      </c>
      <c r="BX196" s="27">
        <v>6300</v>
      </c>
      <c r="BY196" s="130">
        <v>0.19027484143763199</v>
      </c>
      <c r="BZ196" s="27">
        <v>170</v>
      </c>
      <c r="CA196" s="130">
        <v>8.1300813008130107E-3</v>
      </c>
      <c r="CB196" s="27">
        <v>40</v>
      </c>
      <c r="CC196" s="130">
        <v>3.5810205908684001E-3</v>
      </c>
      <c r="CD196" s="27">
        <v>1210</v>
      </c>
      <c r="CE196" s="130">
        <v>5.6305258259655697E-2</v>
      </c>
      <c r="CF196" s="27">
        <v>40</v>
      </c>
      <c r="CG196" s="130">
        <v>2.7758501040943801E-3</v>
      </c>
      <c r="CH196" s="27">
        <v>2080</v>
      </c>
      <c r="CI196" s="130">
        <v>4.0632936120336E-2</v>
      </c>
      <c r="CJ196" s="27">
        <v>30</v>
      </c>
      <c r="CK196" s="130">
        <v>2.5728987993138899E-3</v>
      </c>
      <c r="CL196" s="27">
        <v>10</v>
      </c>
      <c r="CM196" s="130">
        <v>1.52905198776758E-3</v>
      </c>
      <c r="CN196" s="27">
        <v>0</v>
      </c>
      <c r="CO196" s="130">
        <v>0</v>
      </c>
      <c r="CP196" s="27">
        <v>0</v>
      </c>
      <c r="CQ196" s="130">
        <v>0</v>
      </c>
      <c r="CR196" s="27">
        <v>100</v>
      </c>
      <c r="CS196" s="130">
        <v>1.03092783505155E-2</v>
      </c>
      <c r="CT196" s="27">
        <v>70</v>
      </c>
      <c r="CU196" s="130">
        <v>3.56960734319225E-3</v>
      </c>
      <c r="CV196" s="27">
        <v>70</v>
      </c>
      <c r="CW196" s="130">
        <v>4.4843049327354303E-3</v>
      </c>
      <c r="CX196" s="27">
        <v>0</v>
      </c>
      <c r="CY196" s="130">
        <v>0</v>
      </c>
      <c r="CZ196" s="27">
        <v>10</v>
      </c>
      <c r="DA196" s="130">
        <v>5.6818181818181802E-3</v>
      </c>
      <c r="DB196" s="27">
        <v>0</v>
      </c>
      <c r="DC196" s="130">
        <v>0</v>
      </c>
      <c r="DD196" s="27">
        <v>30</v>
      </c>
      <c r="DE196" s="130">
        <v>3.2573289902280101E-3</v>
      </c>
      <c r="DF196" s="27">
        <v>0</v>
      </c>
      <c r="DG196" s="130">
        <v>0</v>
      </c>
      <c r="DH196" s="27">
        <v>140</v>
      </c>
      <c r="DI196" s="130">
        <v>4.5916693998032101E-3</v>
      </c>
      <c r="DJ196" s="27">
        <v>40</v>
      </c>
      <c r="DK196" s="130">
        <v>7.8125E-3</v>
      </c>
      <c r="DL196" s="27">
        <v>0</v>
      </c>
      <c r="DM196" s="130">
        <v>0</v>
      </c>
      <c r="DN196" s="28">
        <v>37660</v>
      </c>
      <c r="DO196" s="159">
        <v>3.2381214424515498E-2</v>
      </c>
    </row>
    <row r="197" spans="1:119" s="10" customFormat="1" thickBot="1" x14ac:dyDescent="0.25">
      <c r="A197" s="40" t="s">
        <v>51</v>
      </c>
      <c r="B197" s="27">
        <v>550</v>
      </c>
      <c r="C197" s="130">
        <v>1.0132645541636001E-2</v>
      </c>
      <c r="D197" s="27">
        <v>0</v>
      </c>
      <c r="E197" s="130">
        <v>0</v>
      </c>
      <c r="F197" s="27">
        <v>0</v>
      </c>
      <c r="G197" s="130">
        <v>0</v>
      </c>
      <c r="H197" s="27">
        <v>10</v>
      </c>
      <c r="I197" s="130">
        <v>1.5527950310559001E-3</v>
      </c>
      <c r="J197" s="27">
        <v>0</v>
      </c>
      <c r="K197" s="130">
        <v>0</v>
      </c>
      <c r="L197" s="27">
        <v>0</v>
      </c>
      <c r="M197" s="130">
        <v>0</v>
      </c>
      <c r="N197" s="27">
        <v>160</v>
      </c>
      <c r="O197" s="130">
        <v>4.76048795001488E-3</v>
      </c>
      <c r="P197" s="27">
        <v>0</v>
      </c>
      <c r="Q197" s="130">
        <v>0</v>
      </c>
      <c r="R197" s="27">
        <v>0</v>
      </c>
      <c r="S197" s="130">
        <v>0</v>
      </c>
      <c r="T197" s="27">
        <v>90</v>
      </c>
      <c r="U197" s="130">
        <v>4.5340050377833804E-3</v>
      </c>
      <c r="V197" s="27">
        <v>0</v>
      </c>
      <c r="W197" s="130">
        <v>0</v>
      </c>
      <c r="X197" s="27">
        <v>10</v>
      </c>
      <c r="Y197" s="130">
        <v>1.8416206261510099E-3</v>
      </c>
      <c r="Z197" s="27">
        <v>10</v>
      </c>
      <c r="AA197" s="130">
        <v>1.3717421124828501E-3</v>
      </c>
      <c r="AB197" s="27">
        <v>0</v>
      </c>
      <c r="AC197" s="130">
        <v>0</v>
      </c>
      <c r="AD197" s="27">
        <v>40</v>
      </c>
      <c r="AE197" s="130">
        <v>2.6437541308658298E-3</v>
      </c>
      <c r="AF197" s="27">
        <v>10</v>
      </c>
      <c r="AG197" s="130">
        <v>4.78468899521531E-3</v>
      </c>
      <c r="AH197" s="27">
        <v>0</v>
      </c>
      <c r="AI197" s="130">
        <v>0</v>
      </c>
      <c r="AJ197" s="27">
        <v>0</v>
      </c>
      <c r="AK197" s="130">
        <v>0</v>
      </c>
      <c r="AL197" s="27">
        <v>1780</v>
      </c>
      <c r="AM197" s="130">
        <v>5.7106191851138896E-3</v>
      </c>
      <c r="AN197" s="27">
        <v>0</v>
      </c>
      <c r="AO197" s="130">
        <v>0</v>
      </c>
      <c r="AP197" s="27">
        <v>40</v>
      </c>
      <c r="AQ197" s="130">
        <v>3.6697247706421999E-3</v>
      </c>
      <c r="AR197" s="27">
        <v>0</v>
      </c>
      <c r="AS197" s="130">
        <v>0</v>
      </c>
      <c r="AT197" s="27">
        <v>10</v>
      </c>
      <c r="AU197" s="130">
        <v>2.6246719160105E-3</v>
      </c>
      <c r="AV197" s="27">
        <v>10</v>
      </c>
      <c r="AW197" s="130">
        <v>1.1587485515643101E-3</v>
      </c>
      <c r="AX197" s="27">
        <v>0</v>
      </c>
      <c r="AY197" s="130">
        <v>0</v>
      </c>
      <c r="AZ197" s="27">
        <v>0</v>
      </c>
      <c r="BA197" s="130">
        <v>0</v>
      </c>
      <c r="BB197" s="27">
        <v>40</v>
      </c>
      <c r="BC197" s="130">
        <v>3.3726812816188899E-3</v>
      </c>
      <c r="BD197" s="27">
        <v>10</v>
      </c>
      <c r="BE197" s="130">
        <v>2.1231422505307899E-3</v>
      </c>
      <c r="BF197" s="27">
        <v>0</v>
      </c>
      <c r="BG197" s="130">
        <v>0</v>
      </c>
      <c r="BH197" s="28">
        <v>4120</v>
      </c>
      <c r="BI197" s="130">
        <v>3.6785714285714297E-2</v>
      </c>
      <c r="BJ197" s="27">
        <v>10</v>
      </c>
      <c r="BK197" s="130">
        <v>8.1366965012204999E-4</v>
      </c>
      <c r="BL197" s="27">
        <v>0</v>
      </c>
      <c r="BM197" s="130">
        <v>0</v>
      </c>
      <c r="BN197" s="27">
        <v>310</v>
      </c>
      <c r="BO197" s="130">
        <v>5.32920749527248E-3</v>
      </c>
      <c r="BP197" s="27">
        <v>350</v>
      </c>
      <c r="BQ197" s="130">
        <v>9.1551137849856107E-3</v>
      </c>
      <c r="BR197" s="27">
        <v>0</v>
      </c>
      <c r="BS197" s="130">
        <v>0</v>
      </c>
      <c r="BT197" s="27">
        <v>270</v>
      </c>
      <c r="BU197" s="130">
        <v>5.5923777961889003E-3</v>
      </c>
      <c r="BV197" s="27">
        <v>890</v>
      </c>
      <c r="BW197" s="130">
        <v>9.0612909794339207E-3</v>
      </c>
      <c r="BX197" s="27">
        <v>360</v>
      </c>
      <c r="BY197" s="130">
        <v>1.08728480821504E-2</v>
      </c>
      <c r="BZ197" s="27">
        <v>100</v>
      </c>
      <c r="CA197" s="130">
        <v>4.7824007651841201E-3</v>
      </c>
      <c r="CB197" s="27">
        <v>20</v>
      </c>
      <c r="CC197" s="130">
        <v>1.7905102954342E-3</v>
      </c>
      <c r="CD197" s="27">
        <v>70</v>
      </c>
      <c r="CE197" s="130">
        <v>3.2573289902280101E-3</v>
      </c>
      <c r="CF197" s="27">
        <v>30</v>
      </c>
      <c r="CG197" s="130">
        <v>2.0818875780707802E-3</v>
      </c>
      <c r="CH197" s="27">
        <v>2700</v>
      </c>
      <c r="CI197" s="130">
        <v>5.2744676694666898E-2</v>
      </c>
      <c r="CJ197" s="27">
        <v>10</v>
      </c>
      <c r="CK197" s="130">
        <v>8.5763293310463099E-4</v>
      </c>
      <c r="CL197" s="27">
        <v>10</v>
      </c>
      <c r="CM197" s="130">
        <v>1.52905198776758E-3</v>
      </c>
      <c r="CN197" s="27">
        <v>0</v>
      </c>
      <c r="CO197" s="130">
        <v>0</v>
      </c>
      <c r="CP197" s="27">
        <v>0</v>
      </c>
      <c r="CQ197" s="130">
        <v>0</v>
      </c>
      <c r="CR197" s="27">
        <v>30</v>
      </c>
      <c r="CS197" s="130">
        <v>3.0927835051546399E-3</v>
      </c>
      <c r="CT197" s="27">
        <v>60</v>
      </c>
      <c r="CU197" s="130">
        <v>3.0596634370219302E-3</v>
      </c>
      <c r="CV197" s="27">
        <v>10</v>
      </c>
      <c r="CW197" s="130">
        <v>6.40614990390775E-4</v>
      </c>
      <c r="CX197" s="27">
        <v>0</v>
      </c>
      <c r="CY197" s="130">
        <v>0</v>
      </c>
      <c r="CZ197" s="27">
        <v>0</v>
      </c>
      <c r="DA197" s="130">
        <v>0</v>
      </c>
      <c r="DB197" s="27">
        <v>0</v>
      </c>
      <c r="DC197" s="130">
        <v>0</v>
      </c>
      <c r="DD197" s="27">
        <v>10</v>
      </c>
      <c r="DE197" s="130">
        <v>1.0857763300760001E-3</v>
      </c>
      <c r="DF197" s="27">
        <v>0</v>
      </c>
      <c r="DG197" s="130">
        <v>0</v>
      </c>
      <c r="DH197" s="27">
        <v>110</v>
      </c>
      <c r="DI197" s="130">
        <v>3.6077402427025299E-3</v>
      </c>
      <c r="DJ197" s="27">
        <v>10</v>
      </c>
      <c r="DK197" s="130">
        <v>1.953125E-3</v>
      </c>
      <c r="DL197" s="27">
        <v>0</v>
      </c>
      <c r="DM197" s="130">
        <v>0</v>
      </c>
      <c r="DN197" s="28">
        <v>12250</v>
      </c>
      <c r="DO197" s="159">
        <v>1.0532922907602601E-2</v>
      </c>
    </row>
    <row r="198" spans="1:119" s="10" customFormat="1" ht="15" customHeight="1" thickBot="1" x14ac:dyDescent="0.25">
      <c r="A198" s="24" t="s">
        <v>6</v>
      </c>
      <c r="B198" s="242">
        <v>54280</v>
      </c>
      <c r="C198" s="243">
        <v>1</v>
      </c>
      <c r="D198" s="242">
        <v>50</v>
      </c>
      <c r="E198" s="243">
        <v>1</v>
      </c>
      <c r="F198" s="242">
        <v>1210</v>
      </c>
      <c r="G198" s="243">
        <v>1</v>
      </c>
      <c r="H198" s="242">
        <v>6440</v>
      </c>
      <c r="I198" s="243">
        <v>1</v>
      </c>
      <c r="J198" s="242">
        <v>1700</v>
      </c>
      <c r="K198" s="243">
        <v>1</v>
      </c>
      <c r="L198" s="242">
        <v>870</v>
      </c>
      <c r="M198" s="243">
        <v>1</v>
      </c>
      <c r="N198" s="242">
        <v>33610</v>
      </c>
      <c r="O198" s="243">
        <v>1</v>
      </c>
      <c r="P198" s="242">
        <v>560</v>
      </c>
      <c r="Q198" s="243">
        <v>1</v>
      </c>
      <c r="R198" s="242">
        <v>7440</v>
      </c>
      <c r="S198" s="243">
        <v>1</v>
      </c>
      <c r="T198" s="242">
        <v>19850</v>
      </c>
      <c r="U198" s="243">
        <v>1</v>
      </c>
      <c r="V198" s="242">
        <v>860</v>
      </c>
      <c r="W198" s="243">
        <v>1</v>
      </c>
      <c r="X198" s="242">
        <v>5430</v>
      </c>
      <c r="Y198" s="243">
        <v>1</v>
      </c>
      <c r="Z198" s="242">
        <v>7290</v>
      </c>
      <c r="AA198" s="243">
        <v>1</v>
      </c>
      <c r="AB198" s="242">
        <v>590</v>
      </c>
      <c r="AC198" s="243">
        <v>1</v>
      </c>
      <c r="AD198" s="242">
        <v>15130</v>
      </c>
      <c r="AE198" s="243">
        <v>1</v>
      </c>
      <c r="AF198" s="242">
        <v>2090</v>
      </c>
      <c r="AG198" s="243">
        <v>1</v>
      </c>
      <c r="AH198" s="242">
        <v>1880</v>
      </c>
      <c r="AI198" s="243">
        <v>1</v>
      </c>
      <c r="AJ198" s="242">
        <v>440</v>
      </c>
      <c r="AK198" s="243">
        <v>1</v>
      </c>
      <c r="AL198" s="242">
        <v>311700</v>
      </c>
      <c r="AM198" s="243">
        <v>1</v>
      </c>
      <c r="AN198" s="242">
        <v>3790</v>
      </c>
      <c r="AO198" s="243">
        <v>1</v>
      </c>
      <c r="AP198" s="242">
        <v>10900</v>
      </c>
      <c r="AQ198" s="243">
        <v>1</v>
      </c>
      <c r="AR198" s="242">
        <v>680</v>
      </c>
      <c r="AS198" s="243">
        <v>1</v>
      </c>
      <c r="AT198" s="242">
        <v>3810</v>
      </c>
      <c r="AU198" s="243">
        <v>1</v>
      </c>
      <c r="AV198" s="242">
        <v>8630</v>
      </c>
      <c r="AW198" s="243">
        <v>1</v>
      </c>
      <c r="AX198" s="242">
        <v>210</v>
      </c>
      <c r="AY198" s="243">
        <v>1</v>
      </c>
      <c r="AZ198" s="242">
        <v>850</v>
      </c>
      <c r="BA198" s="243">
        <v>1</v>
      </c>
      <c r="BB198" s="242">
        <v>11860</v>
      </c>
      <c r="BC198" s="243">
        <v>1</v>
      </c>
      <c r="BD198" s="242">
        <v>4710</v>
      </c>
      <c r="BE198" s="243">
        <v>1</v>
      </c>
      <c r="BF198" s="242">
        <v>5990</v>
      </c>
      <c r="BG198" s="243">
        <v>1</v>
      </c>
      <c r="BH198" s="242">
        <v>112000</v>
      </c>
      <c r="BI198" s="243">
        <v>1</v>
      </c>
      <c r="BJ198" s="242">
        <v>12290</v>
      </c>
      <c r="BK198" s="243">
        <v>1</v>
      </c>
      <c r="BL198" s="242">
        <v>810</v>
      </c>
      <c r="BM198" s="243">
        <v>1</v>
      </c>
      <c r="BN198" s="242">
        <v>58170</v>
      </c>
      <c r="BO198" s="243">
        <v>1</v>
      </c>
      <c r="BP198" s="242">
        <v>38230</v>
      </c>
      <c r="BQ198" s="243">
        <v>1</v>
      </c>
      <c r="BR198" s="242">
        <v>1360</v>
      </c>
      <c r="BS198" s="243">
        <v>1</v>
      </c>
      <c r="BT198" s="242">
        <v>48280</v>
      </c>
      <c r="BU198" s="243">
        <v>1</v>
      </c>
      <c r="BV198" s="242">
        <v>98220</v>
      </c>
      <c r="BW198" s="243">
        <v>1</v>
      </c>
      <c r="BX198" s="242">
        <v>33110</v>
      </c>
      <c r="BY198" s="243">
        <v>1</v>
      </c>
      <c r="BZ198" s="242">
        <v>20910</v>
      </c>
      <c r="CA198" s="243">
        <v>1</v>
      </c>
      <c r="CB198" s="242">
        <v>11170</v>
      </c>
      <c r="CC198" s="243">
        <v>1</v>
      </c>
      <c r="CD198" s="242">
        <v>21490</v>
      </c>
      <c r="CE198" s="243">
        <v>1</v>
      </c>
      <c r="CF198" s="242">
        <v>14410</v>
      </c>
      <c r="CG198" s="243">
        <v>1</v>
      </c>
      <c r="CH198" s="242">
        <v>51190</v>
      </c>
      <c r="CI198" s="243">
        <v>1</v>
      </c>
      <c r="CJ198" s="242">
        <v>11660</v>
      </c>
      <c r="CK198" s="243">
        <v>1</v>
      </c>
      <c r="CL198" s="242">
        <v>6540</v>
      </c>
      <c r="CM198" s="243">
        <v>1</v>
      </c>
      <c r="CN198" s="242">
        <v>100</v>
      </c>
      <c r="CO198" s="243">
        <v>1</v>
      </c>
      <c r="CP198" s="242">
        <v>1380</v>
      </c>
      <c r="CQ198" s="243">
        <v>1</v>
      </c>
      <c r="CR198" s="242">
        <v>9700</v>
      </c>
      <c r="CS198" s="243">
        <v>1</v>
      </c>
      <c r="CT198" s="242">
        <v>19610</v>
      </c>
      <c r="CU198" s="243">
        <v>1</v>
      </c>
      <c r="CV198" s="242">
        <v>15610</v>
      </c>
      <c r="CW198" s="243">
        <v>1</v>
      </c>
      <c r="CX198" s="242">
        <v>3360</v>
      </c>
      <c r="CY198" s="243">
        <v>1</v>
      </c>
      <c r="CZ198" s="242">
        <v>1760</v>
      </c>
      <c r="DA198" s="243">
        <v>1</v>
      </c>
      <c r="DB198" s="242">
        <v>520</v>
      </c>
      <c r="DC198" s="243">
        <v>1</v>
      </c>
      <c r="DD198" s="242">
        <v>9210</v>
      </c>
      <c r="DE198" s="243">
        <v>1</v>
      </c>
      <c r="DF198" s="242">
        <v>1980</v>
      </c>
      <c r="DG198" s="243">
        <v>1</v>
      </c>
      <c r="DH198" s="242">
        <v>30490</v>
      </c>
      <c r="DI198" s="243">
        <v>1</v>
      </c>
      <c r="DJ198" s="242">
        <v>5120</v>
      </c>
      <c r="DK198" s="243">
        <v>1</v>
      </c>
      <c r="DL198" s="242">
        <v>1490</v>
      </c>
      <c r="DM198" s="243">
        <v>1</v>
      </c>
      <c r="DN198" s="242">
        <v>1163020</v>
      </c>
      <c r="DO198" s="243">
        <v>1</v>
      </c>
    </row>
    <row r="199" spans="1:119" s="10" customFormat="1" ht="14.25" x14ac:dyDescent="0.2">
      <c r="A199" s="80" t="s">
        <v>364</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425</v>
      </c>
      <c r="AO199" s="81" t="s">
        <v>426</v>
      </c>
      <c r="AP199" s="81" t="s">
        <v>427</v>
      </c>
      <c r="AQ199" s="81" t="s">
        <v>428</v>
      </c>
      <c r="AR199" s="81" t="s">
        <v>429</v>
      </c>
      <c r="AS199" s="81" t="s">
        <v>430</v>
      </c>
      <c r="AT199" s="81" t="s">
        <v>431</v>
      </c>
      <c r="AU199" s="81" t="s">
        <v>432</v>
      </c>
      <c r="AV199" s="81" t="s">
        <v>433</v>
      </c>
      <c r="AW199" s="81" t="s">
        <v>434</v>
      </c>
      <c r="AX199" s="81" t="s">
        <v>435</v>
      </c>
      <c r="AY199" s="81" t="s">
        <v>436</v>
      </c>
      <c r="AZ199" s="81" t="s">
        <v>437</v>
      </c>
      <c r="BA199" s="81" t="s">
        <v>438</v>
      </c>
      <c r="BB199" s="81" t="s">
        <v>439</v>
      </c>
      <c r="BC199" s="81" t="s">
        <v>440</v>
      </c>
      <c r="BD199" s="81" t="s">
        <v>441</v>
      </c>
      <c r="BE199" s="81" t="s">
        <v>442</v>
      </c>
      <c r="BF199" s="81" t="s">
        <v>443</v>
      </c>
      <c r="BG199" s="81" t="s">
        <v>444</v>
      </c>
      <c r="BH199" s="81" t="s">
        <v>445</v>
      </c>
      <c r="BI199" s="81" t="s">
        <v>446</v>
      </c>
      <c r="BJ199" s="81" t="s">
        <v>447</v>
      </c>
      <c r="BK199" s="81" t="s">
        <v>448</v>
      </c>
      <c r="BL199" s="81" t="s">
        <v>449</v>
      </c>
      <c r="BM199" s="81" t="s">
        <v>450</v>
      </c>
      <c r="BN199" s="81" t="s">
        <v>451</v>
      </c>
      <c r="BO199" s="81" t="s">
        <v>452</v>
      </c>
      <c r="BP199" s="81" t="s">
        <v>453</v>
      </c>
      <c r="BQ199" s="81" t="s">
        <v>454</v>
      </c>
      <c r="BR199" s="81" t="s">
        <v>455</v>
      </c>
      <c r="BS199" s="81" t="s">
        <v>456</v>
      </c>
      <c r="BT199" s="81" t="s">
        <v>457</v>
      </c>
      <c r="BU199" s="81" t="s">
        <v>458</v>
      </c>
      <c r="BV199" s="81" t="s">
        <v>459</v>
      </c>
      <c r="BW199" s="81" t="s">
        <v>460</v>
      </c>
      <c r="BX199" s="81" t="s">
        <v>461</v>
      </c>
      <c r="BY199" s="81" t="s">
        <v>462</v>
      </c>
      <c r="BZ199" s="81" t="s">
        <v>463</v>
      </c>
      <c r="CA199" s="81" t="s">
        <v>464</v>
      </c>
      <c r="CB199" s="81" t="s">
        <v>465</v>
      </c>
      <c r="CC199" s="81" t="s">
        <v>466</v>
      </c>
      <c r="CD199" s="81" t="s">
        <v>467</v>
      </c>
      <c r="CE199" s="81" t="s">
        <v>468</v>
      </c>
      <c r="CF199" s="81" t="s">
        <v>469</v>
      </c>
      <c r="CG199" s="81" t="s">
        <v>470</v>
      </c>
      <c r="CH199" s="81" t="s">
        <v>471</v>
      </c>
      <c r="CI199" s="81" t="s">
        <v>472</v>
      </c>
      <c r="CJ199" s="81" t="s">
        <v>473</v>
      </c>
      <c r="CK199" s="81" t="s">
        <v>474</v>
      </c>
      <c r="CL199" s="81" t="s">
        <v>475</v>
      </c>
      <c r="CM199" s="81" t="s">
        <v>476</v>
      </c>
      <c r="CN199" s="81" t="s">
        <v>477</v>
      </c>
      <c r="CO199" s="81" t="s">
        <v>478</v>
      </c>
      <c r="CP199" s="81" t="s">
        <v>479</v>
      </c>
      <c r="CQ199" s="81" t="s">
        <v>480</v>
      </c>
      <c r="CR199" s="81" t="s">
        <v>481</v>
      </c>
      <c r="CS199" s="81" t="s">
        <v>482</v>
      </c>
      <c r="CT199" s="81" t="s">
        <v>483</v>
      </c>
      <c r="CU199" s="81" t="s">
        <v>484</v>
      </c>
      <c r="CV199" s="81" t="s">
        <v>485</v>
      </c>
      <c r="CW199" s="81" t="s">
        <v>486</v>
      </c>
      <c r="CX199" s="81" t="s">
        <v>487</v>
      </c>
      <c r="CY199" s="81" t="s">
        <v>488</v>
      </c>
      <c r="CZ199" s="81" t="s">
        <v>489</v>
      </c>
      <c r="DA199" s="81" t="s">
        <v>490</v>
      </c>
      <c r="DB199" s="81" t="s">
        <v>491</v>
      </c>
      <c r="DC199" s="81" t="s">
        <v>492</v>
      </c>
      <c r="DD199" s="81" t="s">
        <v>493</v>
      </c>
      <c r="DE199" s="81" t="s">
        <v>494</v>
      </c>
      <c r="DF199" s="81" t="s">
        <v>495</v>
      </c>
      <c r="DG199" s="81" t="s">
        <v>496</v>
      </c>
      <c r="DH199" s="81" t="s">
        <v>497</v>
      </c>
      <c r="DI199" s="81" t="s">
        <v>498</v>
      </c>
      <c r="DJ199" s="81" t="s">
        <v>499</v>
      </c>
      <c r="DK199" s="81" t="s">
        <v>500</v>
      </c>
      <c r="DL199" s="81" t="s">
        <v>501</v>
      </c>
      <c r="DM199" s="81" t="s">
        <v>502</v>
      </c>
      <c r="DN199" s="81" t="s">
        <v>286</v>
      </c>
      <c r="DO199" s="81" t="s">
        <v>287</v>
      </c>
    </row>
    <row r="200" spans="1:119" s="334" customFormat="1" ht="14.25" x14ac:dyDescent="0.2">
      <c r="A200" s="330" t="s">
        <v>170</v>
      </c>
      <c r="B200" s="331">
        <v>4430</v>
      </c>
      <c r="C200" s="333">
        <v>7.5455629364673801E-2</v>
      </c>
      <c r="D200" s="331">
        <v>0</v>
      </c>
      <c r="E200" s="333">
        <v>0</v>
      </c>
      <c r="F200" s="331">
        <v>100</v>
      </c>
      <c r="G200" s="333">
        <v>7.6335877862595394E-2</v>
      </c>
      <c r="H200" s="331">
        <v>350</v>
      </c>
      <c r="I200" s="333">
        <v>5.1622418879055998E-2</v>
      </c>
      <c r="J200" s="331">
        <v>130</v>
      </c>
      <c r="K200" s="333">
        <v>7.10382513661202E-2</v>
      </c>
      <c r="L200" s="331">
        <v>30</v>
      </c>
      <c r="M200" s="333">
        <v>3.3707865168539297E-2</v>
      </c>
      <c r="N200" s="331">
        <v>3430</v>
      </c>
      <c r="O200" s="333">
        <v>9.2602591792656605E-2</v>
      </c>
      <c r="P200" s="331">
        <v>40</v>
      </c>
      <c r="Q200" s="333">
        <v>6.6666666666666693E-2</v>
      </c>
      <c r="R200" s="331">
        <v>510</v>
      </c>
      <c r="S200" s="333">
        <v>6.4150943396226401E-2</v>
      </c>
      <c r="T200" s="331">
        <v>2470</v>
      </c>
      <c r="U200" s="333">
        <v>0.110663082437276</v>
      </c>
      <c r="V200" s="331">
        <v>30</v>
      </c>
      <c r="W200" s="333">
        <v>3.3707865168539297E-2</v>
      </c>
      <c r="X200" s="331">
        <v>310</v>
      </c>
      <c r="Y200" s="333">
        <v>5.4006968641114997E-2</v>
      </c>
      <c r="Z200" s="331">
        <v>540</v>
      </c>
      <c r="AA200" s="333">
        <v>6.8965517241379296E-2</v>
      </c>
      <c r="AB200" s="331">
        <v>20</v>
      </c>
      <c r="AC200" s="333">
        <v>3.2258064516128997E-2</v>
      </c>
      <c r="AD200" s="331">
        <v>1100</v>
      </c>
      <c r="AE200" s="333">
        <v>6.7817509247842203E-2</v>
      </c>
      <c r="AF200" s="331">
        <v>180</v>
      </c>
      <c r="AG200" s="333">
        <v>7.9295154185022004E-2</v>
      </c>
      <c r="AH200" s="331">
        <v>90</v>
      </c>
      <c r="AI200" s="333">
        <v>4.5685279187817299E-2</v>
      </c>
      <c r="AJ200" s="331">
        <v>20</v>
      </c>
      <c r="AK200" s="333">
        <v>4.3478260869565202E-2</v>
      </c>
      <c r="AL200" s="331">
        <v>23350</v>
      </c>
      <c r="AM200" s="333">
        <v>6.9691090881957907E-2</v>
      </c>
      <c r="AN200" s="331">
        <v>250</v>
      </c>
      <c r="AO200" s="333">
        <v>6.1728395061728399E-2</v>
      </c>
      <c r="AP200" s="331">
        <v>840</v>
      </c>
      <c r="AQ200" s="333">
        <v>7.1550255536626903E-2</v>
      </c>
      <c r="AR200" s="331">
        <v>50</v>
      </c>
      <c r="AS200" s="333">
        <v>6.8493150684931503E-2</v>
      </c>
      <c r="AT200" s="331">
        <v>250</v>
      </c>
      <c r="AU200" s="333">
        <v>6.1728395061728399E-2</v>
      </c>
      <c r="AV200" s="331">
        <v>550</v>
      </c>
      <c r="AW200" s="333">
        <v>5.9912854030501103E-2</v>
      </c>
      <c r="AX200" s="331">
        <v>10</v>
      </c>
      <c r="AY200" s="333">
        <v>4.5454545454545497E-2</v>
      </c>
      <c r="AZ200" s="331">
        <v>40</v>
      </c>
      <c r="BA200" s="333">
        <v>4.49438202247191E-2</v>
      </c>
      <c r="BB200" s="331">
        <v>940</v>
      </c>
      <c r="BC200" s="333">
        <v>7.3437500000000003E-2</v>
      </c>
      <c r="BD200" s="331">
        <v>270</v>
      </c>
      <c r="BE200" s="333">
        <v>5.4325955734406399E-2</v>
      </c>
      <c r="BF200" s="331">
        <v>400</v>
      </c>
      <c r="BG200" s="333">
        <v>6.2597809076682304E-2</v>
      </c>
      <c r="BH200" s="331">
        <v>12750</v>
      </c>
      <c r="BI200" s="333">
        <v>0.10221260221260201</v>
      </c>
      <c r="BJ200" s="331">
        <v>1450</v>
      </c>
      <c r="BK200" s="333">
        <v>0.10553129548762701</v>
      </c>
      <c r="BL200" s="331">
        <v>40</v>
      </c>
      <c r="BM200" s="333">
        <v>4.7619047619047603E-2</v>
      </c>
      <c r="BN200" s="331">
        <v>4300</v>
      </c>
      <c r="BO200" s="333">
        <v>6.8844060198527096E-2</v>
      </c>
      <c r="BP200" s="331">
        <v>3690</v>
      </c>
      <c r="BQ200" s="333">
        <v>8.8045812455261302E-2</v>
      </c>
      <c r="BR200" s="331">
        <v>130</v>
      </c>
      <c r="BS200" s="333">
        <v>8.7248322147651006E-2</v>
      </c>
      <c r="BT200" s="331">
        <v>3020</v>
      </c>
      <c r="BU200" s="333">
        <v>5.8869395711501002E-2</v>
      </c>
      <c r="BV200" s="331">
        <v>10280</v>
      </c>
      <c r="BW200" s="333">
        <v>9.4737812183208897E-2</v>
      </c>
      <c r="BX200" s="331">
        <v>1530</v>
      </c>
      <c r="BY200" s="333">
        <v>4.4155844155844198E-2</v>
      </c>
      <c r="BZ200" s="331">
        <v>1440</v>
      </c>
      <c r="CA200" s="333">
        <v>6.4429530201342303E-2</v>
      </c>
      <c r="CB200" s="331">
        <v>980</v>
      </c>
      <c r="CC200" s="333">
        <v>8.0658436213991797E-2</v>
      </c>
      <c r="CD200" s="331">
        <v>1610</v>
      </c>
      <c r="CE200" s="333">
        <v>6.9696969696969702E-2</v>
      </c>
      <c r="CF200" s="331">
        <v>1180</v>
      </c>
      <c r="CG200" s="333">
        <v>7.5641025641025594E-2</v>
      </c>
      <c r="CH200" s="331">
        <v>4720</v>
      </c>
      <c r="CI200" s="333">
        <v>8.4421391522089106E-2</v>
      </c>
      <c r="CJ200" s="331">
        <v>1140</v>
      </c>
      <c r="CK200" s="333">
        <v>8.9062500000000003E-2</v>
      </c>
      <c r="CL200" s="331">
        <v>390</v>
      </c>
      <c r="CM200" s="333">
        <v>5.62770562770563E-2</v>
      </c>
      <c r="CN200" s="331">
        <v>10</v>
      </c>
      <c r="CO200" s="333">
        <v>9.0909090909090898E-2</v>
      </c>
      <c r="CP200" s="331">
        <v>80</v>
      </c>
      <c r="CQ200" s="333">
        <v>5.4794520547945202E-2</v>
      </c>
      <c r="CR200" s="331">
        <v>840</v>
      </c>
      <c r="CS200" s="333">
        <v>7.9696394686906993E-2</v>
      </c>
      <c r="CT200" s="331">
        <v>1270</v>
      </c>
      <c r="CU200" s="333">
        <v>6.08528988979396E-2</v>
      </c>
      <c r="CV200" s="331">
        <v>1160</v>
      </c>
      <c r="CW200" s="333">
        <v>6.9171138938580803E-2</v>
      </c>
      <c r="CX200" s="331">
        <v>240</v>
      </c>
      <c r="CY200" s="333">
        <v>6.6666666666666693E-2</v>
      </c>
      <c r="CZ200" s="331">
        <v>150</v>
      </c>
      <c r="DA200" s="333">
        <v>7.8947368421052599E-2</v>
      </c>
      <c r="DB200" s="331">
        <v>40</v>
      </c>
      <c r="DC200" s="333">
        <v>7.1428571428571397E-2</v>
      </c>
      <c r="DD200" s="331">
        <v>1060</v>
      </c>
      <c r="DE200" s="333">
        <v>0.10321324245374899</v>
      </c>
      <c r="DF200" s="331">
        <v>160</v>
      </c>
      <c r="DG200" s="333">
        <v>7.4418604651162804E-2</v>
      </c>
      <c r="DH200" s="331">
        <v>2570</v>
      </c>
      <c r="DI200" s="333">
        <v>7.7737447065940699E-2</v>
      </c>
      <c r="DJ200" s="331">
        <v>390</v>
      </c>
      <c r="DK200" s="333">
        <v>7.0780399274047195E-2</v>
      </c>
      <c r="DL200" s="331">
        <v>100</v>
      </c>
      <c r="DM200" s="333">
        <v>6.2893081761006303E-2</v>
      </c>
      <c r="DN200" s="331">
        <v>97450</v>
      </c>
      <c r="DO200" s="333">
        <v>7.7314884602873599E-2</v>
      </c>
    </row>
    <row r="201" spans="1:119" s="10" customFormat="1" ht="14.25" x14ac:dyDescent="0.2">
      <c r="A201" s="51" t="s">
        <v>253</v>
      </c>
      <c r="B201" s="7"/>
      <c r="C201" s="7"/>
      <c r="D201" s="7"/>
      <c r="E201" s="7"/>
      <c r="F201" s="7"/>
      <c r="G201" s="7"/>
    </row>
    <row r="202" spans="1:119" s="10" customFormat="1" x14ac:dyDescent="0.25">
      <c r="A202" s="25" t="s">
        <v>184</v>
      </c>
      <c r="B202" s="18"/>
      <c r="C202" s="139"/>
      <c r="D202" s="18"/>
      <c r="E202" s="139"/>
      <c r="F202" s="18"/>
      <c r="G202" s="139"/>
      <c r="I202" s="140"/>
      <c r="K202" s="140"/>
      <c r="M202" s="140"/>
      <c r="O202" s="140"/>
      <c r="Q202" s="140"/>
      <c r="S202" s="140"/>
      <c r="U202" s="153"/>
      <c r="W202" s="140"/>
      <c r="Y202" s="140"/>
      <c r="AA202" s="140"/>
      <c r="AC202" s="140"/>
      <c r="AE202" s="140"/>
      <c r="AG202" s="140"/>
      <c r="AI202" s="140"/>
      <c r="AK202" s="140"/>
      <c r="AM202" s="140"/>
      <c r="AO202" s="140"/>
      <c r="AQ202" s="140"/>
      <c r="AS202" s="140"/>
      <c r="AU202" s="140"/>
      <c r="AW202" s="140"/>
      <c r="AY202" s="140"/>
      <c r="BA202" s="140"/>
      <c r="BC202" s="140"/>
      <c r="BE202" s="140"/>
      <c r="BG202" s="140"/>
      <c r="BH202" s="52"/>
      <c r="BI202" s="139"/>
      <c r="BJ202" s="18"/>
      <c r="BK202" s="139"/>
      <c r="BL202" s="18"/>
      <c r="BM202" s="139"/>
      <c r="BN202" s="18"/>
      <c r="BO202" s="140"/>
      <c r="BQ202" s="140"/>
      <c r="BS202" s="140"/>
      <c r="BU202" s="140"/>
      <c r="BW202" s="140"/>
      <c r="BY202" s="140"/>
      <c r="CA202" s="140"/>
      <c r="CB202" s="52"/>
      <c r="CC202" s="140"/>
      <c r="CE202" s="140"/>
      <c r="CG202" s="140"/>
      <c r="CI202" s="140"/>
      <c r="CK202" s="140"/>
      <c r="CM202" s="140"/>
      <c r="CO202" s="140"/>
      <c r="CQ202" s="140"/>
      <c r="CS202" s="140"/>
      <c r="CU202" s="140"/>
      <c r="CW202" s="140"/>
      <c r="CY202" s="140"/>
      <c r="DA202" s="140"/>
      <c r="DC202" s="140"/>
      <c r="DE202" s="140"/>
      <c r="DG202" s="140"/>
      <c r="DI202" s="140"/>
      <c r="DK202" s="140"/>
      <c r="DM202" s="140"/>
      <c r="DN202" s="52"/>
      <c r="DO202" s="153"/>
    </row>
    <row r="211" spans="1:119" s="10" customFormat="1" ht="15" customHeight="1" x14ac:dyDescent="0.25">
      <c r="A211" s="39"/>
      <c r="C211" s="140"/>
      <c r="E211" s="140"/>
      <c r="G211" s="140"/>
      <c r="I211" s="140"/>
      <c r="K211" s="140"/>
      <c r="M211" s="140"/>
      <c r="O211" s="140"/>
      <c r="Q211" s="140"/>
      <c r="S211" s="140"/>
      <c r="U211" s="153"/>
      <c r="W211" s="140"/>
      <c r="Y211" s="140"/>
      <c r="AA211" s="140"/>
      <c r="AC211" s="140"/>
      <c r="AE211" s="140"/>
      <c r="AG211" s="140"/>
      <c r="AI211" s="140"/>
      <c r="AK211" s="140"/>
      <c r="AM211" s="140"/>
      <c r="AO211" s="140"/>
      <c r="AQ211" s="140"/>
      <c r="AS211" s="140"/>
      <c r="AU211" s="140"/>
      <c r="AW211" s="140"/>
      <c r="AY211" s="140"/>
      <c r="BA211" s="140"/>
      <c r="BC211" s="140"/>
      <c r="BE211" s="140"/>
      <c r="BG211" s="140"/>
      <c r="BH211" s="52"/>
      <c r="BI211" s="140"/>
      <c r="BK211" s="140"/>
      <c r="BM211" s="140"/>
      <c r="BO211" s="140"/>
      <c r="BQ211" s="140"/>
      <c r="BS211" s="140"/>
      <c r="BU211" s="140"/>
      <c r="BW211" s="140"/>
      <c r="BY211" s="140"/>
      <c r="CA211" s="140"/>
      <c r="CB211" s="52"/>
      <c r="CC211" s="140"/>
      <c r="CE211" s="140"/>
      <c r="CG211" s="140"/>
      <c r="CI211" s="140"/>
      <c r="CK211" s="140"/>
      <c r="CM211" s="140"/>
      <c r="CO211" s="140"/>
      <c r="CQ211" s="140"/>
      <c r="CS211" s="140"/>
      <c r="CU211" s="140"/>
      <c r="CW211" s="140"/>
      <c r="CY211" s="140"/>
      <c r="DA211" s="140"/>
      <c r="DC211" s="140"/>
      <c r="DE211" s="140"/>
      <c r="DG211" s="140"/>
      <c r="DI211" s="140"/>
      <c r="DK211" s="140"/>
      <c r="DM211" s="140"/>
      <c r="DN211" s="52"/>
      <c r="DO211" s="153"/>
    </row>
    <row r="212" spans="1:119" s="10" customFormat="1" ht="15" customHeight="1" x14ac:dyDescent="0.25">
      <c r="A212" s="39"/>
      <c r="C212" s="140"/>
      <c r="E212" s="140"/>
      <c r="G212" s="140"/>
      <c r="I212" s="140"/>
      <c r="K212" s="140"/>
      <c r="M212" s="140"/>
      <c r="O212" s="140"/>
      <c r="Q212" s="140"/>
      <c r="S212" s="140"/>
      <c r="U212" s="153"/>
      <c r="W212" s="140"/>
      <c r="Y212" s="140"/>
      <c r="AA212" s="140"/>
      <c r="AC212" s="140"/>
      <c r="AE212" s="140"/>
      <c r="AG212" s="140"/>
      <c r="AI212" s="140"/>
      <c r="AK212" s="140"/>
      <c r="AM212" s="140"/>
      <c r="AO212" s="140"/>
      <c r="AQ212" s="140"/>
      <c r="AS212" s="140"/>
      <c r="AU212" s="140"/>
      <c r="AW212" s="140"/>
      <c r="AY212" s="140"/>
      <c r="BA212" s="140"/>
      <c r="BC212" s="140"/>
      <c r="BE212" s="140"/>
      <c r="BG212" s="140"/>
      <c r="BH212" s="52"/>
      <c r="BI212" s="140"/>
      <c r="BK212" s="140"/>
      <c r="BM212" s="140"/>
      <c r="BO212" s="140"/>
      <c r="BQ212" s="140"/>
      <c r="BS212" s="140"/>
      <c r="BU212" s="140"/>
      <c r="BW212" s="140"/>
      <c r="BY212" s="140"/>
      <c r="CA212" s="140"/>
      <c r="CB212" s="52"/>
      <c r="CC212" s="140"/>
      <c r="CE212" s="140"/>
      <c r="CG212" s="140"/>
      <c r="CI212" s="140"/>
      <c r="CK212" s="140"/>
      <c r="CM212" s="140"/>
      <c r="CO212" s="140"/>
      <c r="CQ212" s="140"/>
      <c r="CS212" s="140"/>
      <c r="CU212" s="140"/>
      <c r="CW212" s="140"/>
      <c r="CY212" s="140"/>
      <c r="DA212" s="140"/>
      <c r="DC212" s="140"/>
      <c r="DE212" s="140"/>
      <c r="DG212" s="140"/>
      <c r="DI212" s="140"/>
      <c r="DK212" s="140"/>
      <c r="DM212" s="140"/>
      <c r="DN212" s="52"/>
      <c r="DO212" s="153"/>
    </row>
    <row r="213" spans="1:119" s="10" customFormat="1" ht="15" customHeight="1" x14ac:dyDescent="0.25">
      <c r="A213" s="39"/>
      <c r="C213" s="140"/>
      <c r="E213" s="140"/>
      <c r="G213" s="140"/>
      <c r="I213" s="140"/>
      <c r="K213" s="140"/>
      <c r="M213" s="140"/>
      <c r="O213" s="140"/>
      <c r="Q213" s="140"/>
      <c r="S213" s="140"/>
      <c r="U213" s="153"/>
      <c r="W213" s="140"/>
      <c r="Y213" s="140"/>
      <c r="AA213" s="140"/>
      <c r="AC213" s="140"/>
      <c r="AE213" s="140"/>
      <c r="AG213" s="140"/>
      <c r="AI213" s="140"/>
      <c r="AK213" s="140"/>
      <c r="AM213" s="140"/>
      <c r="AO213" s="140"/>
      <c r="AQ213" s="140"/>
      <c r="AS213" s="140"/>
      <c r="AU213" s="140"/>
      <c r="AW213" s="140"/>
      <c r="AY213" s="140"/>
      <c r="BA213" s="140"/>
      <c r="BC213" s="140"/>
      <c r="BE213" s="140"/>
      <c r="BG213" s="140"/>
      <c r="BH213" s="52"/>
      <c r="BI213" s="140"/>
      <c r="BK213" s="140"/>
      <c r="BM213" s="140"/>
      <c r="BO213" s="140"/>
      <c r="BQ213" s="140"/>
      <c r="BS213" s="140"/>
      <c r="BU213" s="140"/>
      <c r="BW213" s="140"/>
      <c r="BY213" s="140"/>
      <c r="CA213" s="140"/>
      <c r="CB213" s="52"/>
      <c r="CC213" s="140"/>
      <c r="CE213" s="140"/>
      <c r="CG213" s="140"/>
      <c r="CI213" s="140"/>
      <c r="CK213" s="140"/>
      <c r="CM213" s="140"/>
      <c r="CO213" s="140"/>
      <c r="CQ213" s="140"/>
      <c r="CS213" s="140"/>
      <c r="CU213" s="140"/>
      <c r="CW213" s="140"/>
      <c r="CY213" s="140"/>
      <c r="DA213" s="140"/>
      <c r="DC213" s="140"/>
      <c r="DE213" s="140"/>
      <c r="DG213" s="140"/>
      <c r="DI213" s="140"/>
      <c r="DK213" s="140"/>
      <c r="DM213" s="140"/>
      <c r="DN213" s="52"/>
      <c r="DO213" s="153"/>
    </row>
    <row r="214" spans="1:119" s="10" customFormat="1" ht="15" customHeight="1" x14ac:dyDescent="0.25">
      <c r="A214" s="39"/>
      <c r="C214" s="140"/>
      <c r="E214" s="140"/>
      <c r="G214" s="140"/>
      <c r="I214" s="140"/>
      <c r="K214" s="140"/>
      <c r="M214" s="140"/>
      <c r="O214" s="140"/>
      <c r="Q214" s="140"/>
      <c r="S214" s="140"/>
      <c r="U214" s="153"/>
      <c r="W214" s="140"/>
      <c r="Y214" s="140"/>
      <c r="AA214" s="140"/>
      <c r="AC214" s="140"/>
      <c r="AE214" s="140"/>
      <c r="AG214" s="140"/>
      <c r="AI214" s="140"/>
      <c r="AK214" s="140"/>
      <c r="AM214" s="140"/>
      <c r="AO214" s="140"/>
      <c r="AQ214" s="140"/>
      <c r="AS214" s="140"/>
      <c r="AU214" s="140"/>
      <c r="AW214" s="140"/>
      <c r="AY214" s="140"/>
      <c r="BA214" s="140"/>
      <c r="BC214" s="140"/>
      <c r="BE214" s="140"/>
      <c r="BG214" s="140"/>
      <c r="BH214" s="52"/>
      <c r="BI214" s="140"/>
      <c r="BK214" s="140"/>
      <c r="BM214" s="140"/>
      <c r="BO214" s="140"/>
      <c r="BQ214" s="140"/>
      <c r="BS214" s="140"/>
      <c r="BU214" s="140"/>
      <c r="BW214" s="140"/>
      <c r="BY214" s="140"/>
      <c r="CA214" s="140"/>
      <c r="CB214" s="52"/>
      <c r="CC214" s="140"/>
      <c r="CE214" s="140"/>
      <c r="CG214" s="140"/>
      <c r="CI214" s="140"/>
      <c r="CK214" s="140"/>
      <c r="CM214" s="140"/>
      <c r="CO214" s="140"/>
      <c r="CQ214" s="140"/>
      <c r="CS214" s="140"/>
      <c r="CU214" s="140"/>
      <c r="CW214" s="140"/>
      <c r="CY214" s="140"/>
      <c r="DA214" s="140"/>
      <c r="DC214" s="140"/>
      <c r="DE214" s="140"/>
      <c r="DG214" s="140"/>
      <c r="DI214" s="140"/>
      <c r="DK214" s="140"/>
      <c r="DM214" s="140"/>
      <c r="DN214" s="52"/>
      <c r="DO214" s="153"/>
    </row>
    <row r="216" spans="1:119" s="39" customFormat="1" ht="15" customHeight="1" x14ac:dyDescent="0.25">
      <c r="B216" s="10"/>
      <c r="C216" s="140"/>
      <c r="D216" s="10"/>
      <c r="E216" s="140"/>
      <c r="F216" s="10"/>
      <c r="G216" s="140"/>
      <c r="H216" s="10"/>
      <c r="I216" s="140"/>
      <c r="J216" s="10"/>
      <c r="K216" s="140"/>
      <c r="L216" s="10"/>
      <c r="M216" s="140"/>
      <c r="N216" s="10"/>
      <c r="O216" s="140"/>
      <c r="P216" s="10"/>
      <c r="Q216" s="140"/>
      <c r="R216" s="10"/>
      <c r="S216" s="140"/>
      <c r="T216" s="10"/>
      <c r="U216" s="153"/>
      <c r="V216" s="10"/>
      <c r="W216" s="140"/>
      <c r="X216" s="10"/>
      <c r="Y216" s="140"/>
      <c r="Z216" s="10"/>
      <c r="AA216" s="140"/>
      <c r="AB216" s="10"/>
      <c r="AC216" s="140"/>
      <c r="AD216" s="10"/>
      <c r="AE216" s="140"/>
      <c r="AF216" s="10"/>
      <c r="AG216" s="140"/>
      <c r="AH216" s="10"/>
      <c r="AI216" s="140"/>
      <c r="AJ216" s="10"/>
      <c r="AK216" s="140"/>
      <c r="AL216" s="10"/>
      <c r="AM216" s="140"/>
      <c r="AN216" s="10"/>
      <c r="AO216" s="140"/>
      <c r="AP216" s="10"/>
      <c r="AQ216" s="140"/>
      <c r="AR216" s="10"/>
      <c r="AS216" s="140"/>
      <c r="AT216" s="10"/>
      <c r="AU216" s="140"/>
      <c r="AV216" s="10"/>
      <c r="AW216" s="140"/>
      <c r="AX216" s="10"/>
      <c r="AY216" s="140"/>
      <c r="AZ216" s="10"/>
      <c r="BA216" s="140"/>
      <c r="BB216" s="10"/>
      <c r="BC216" s="140"/>
      <c r="BD216" s="10"/>
      <c r="BE216" s="140"/>
      <c r="BF216" s="10"/>
      <c r="BG216" s="140"/>
      <c r="BH216" s="52"/>
      <c r="BI216" s="140"/>
      <c r="BJ216" s="10"/>
      <c r="BK216" s="140"/>
      <c r="BL216" s="10"/>
      <c r="BM216" s="140"/>
      <c r="BN216" s="10"/>
      <c r="BO216" s="140"/>
      <c r="BP216" s="10"/>
      <c r="BQ216" s="140"/>
      <c r="BR216" s="10"/>
      <c r="BS216" s="140"/>
      <c r="BT216" s="10"/>
      <c r="BU216" s="140"/>
      <c r="BV216" s="10"/>
      <c r="BW216" s="140"/>
      <c r="BX216" s="10"/>
      <c r="BY216" s="140"/>
      <c r="BZ216" s="10"/>
      <c r="CA216" s="140"/>
      <c r="CB216" s="52"/>
      <c r="CC216" s="140"/>
      <c r="CD216" s="10"/>
      <c r="CE216" s="140"/>
      <c r="CF216" s="10"/>
      <c r="CG216" s="140"/>
      <c r="CH216" s="10"/>
      <c r="CI216" s="140"/>
      <c r="CJ216" s="10"/>
      <c r="CK216" s="140"/>
      <c r="CL216" s="10"/>
      <c r="CM216" s="140"/>
      <c r="CN216" s="10"/>
      <c r="CO216" s="140"/>
      <c r="CP216" s="10"/>
      <c r="CQ216" s="140"/>
      <c r="CR216" s="10"/>
      <c r="CS216" s="140"/>
      <c r="CT216" s="10"/>
      <c r="CU216" s="140"/>
      <c r="CV216" s="10"/>
      <c r="CW216" s="140"/>
      <c r="CX216" s="10"/>
      <c r="CY216" s="140"/>
      <c r="CZ216" s="10"/>
      <c r="DA216" s="140"/>
      <c r="DB216" s="10"/>
      <c r="DC216" s="140"/>
      <c r="DD216" s="10"/>
      <c r="DE216" s="140"/>
      <c r="DF216" s="10"/>
      <c r="DG216" s="140"/>
      <c r="DH216" s="10"/>
      <c r="DI216" s="140"/>
      <c r="DJ216" s="10"/>
      <c r="DK216" s="140"/>
      <c r="DL216" s="10"/>
      <c r="DM216" s="140"/>
      <c r="DN216" s="52"/>
      <c r="DO216" s="153"/>
    </row>
    <row r="217" spans="1:119" s="39" customFormat="1" ht="15" customHeight="1" x14ac:dyDescent="0.25">
      <c r="B217" s="10"/>
      <c r="C217" s="140"/>
      <c r="D217" s="10"/>
      <c r="E217" s="140"/>
      <c r="F217" s="10"/>
      <c r="G217" s="140"/>
      <c r="H217" s="10"/>
      <c r="I217" s="140"/>
      <c r="J217" s="10"/>
      <c r="K217" s="140"/>
      <c r="L217" s="10"/>
      <c r="M217" s="140"/>
      <c r="N217" s="10"/>
      <c r="O217" s="140"/>
      <c r="P217" s="10"/>
      <c r="Q217" s="140"/>
      <c r="R217" s="10"/>
      <c r="S217" s="140"/>
      <c r="T217" s="10"/>
      <c r="U217" s="153"/>
      <c r="V217" s="10"/>
      <c r="W217" s="140"/>
      <c r="X217" s="10"/>
      <c r="Y217" s="140"/>
      <c r="Z217" s="10"/>
      <c r="AA217" s="140"/>
      <c r="AB217" s="10"/>
      <c r="AC217" s="140"/>
      <c r="AD217" s="10"/>
      <c r="AE217" s="140"/>
      <c r="AF217" s="10"/>
      <c r="AG217" s="140"/>
      <c r="AH217" s="10"/>
      <c r="AI217" s="140"/>
      <c r="AJ217" s="10"/>
      <c r="AK217" s="140"/>
      <c r="AL217" s="10"/>
      <c r="AM217" s="140"/>
      <c r="AN217" s="10"/>
      <c r="AO217" s="140"/>
      <c r="AP217" s="10"/>
      <c r="AQ217" s="140"/>
      <c r="AR217" s="10"/>
      <c r="AS217" s="140"/>
      <c r="AT217" s="10"/>
      <c r="AU217" s="140"/>
      <c r="AV217" s="10"/>
      <c r="AW217" s="140"/>
      <c r="AX217" s="10"/>
      <c r="AY217" s="140"/>
      <c r="AZ217" s="10"/>
      <c r="BA217" s="140"/>
      <c r="BB217" s="10"/>
      <c r="BC217" s="140"/>
      <c r="BD217" s="10"/>
      <c r="BE217" s="140"/>
      <c r="BF217" s="10"/>
      <c r="BG217" s="140"/>
      <c r="BH217" s="52"/>
      <c r="BI217" s="140"/>
      <c r="BJ217" s="10"/>
      <c r="BK217" s="140"/>
      <c r="BL217" s="10"/>
      <c r="BM217" s="140"/>
      <c r="BN217" s="10"/>
      <c r="BO217" s="140"/>
      <c r="BP217" s="10"/>
      <c r="BQ217" s="140"/>
      <c r="BR217" s="10"/>
      <c r="BS217" s="140"/>
      <c r="BT217" s="10"/>
      <c r="BU217" s="140"/>
      <c r="BV217" s="10"/>
      <c r="BW217" s="140"/>
      <c r="BX217" s="10"/>
      <c r="BY217" s="140"/>
      <c r="BZ217" s="10"/>
      <c r="CA217" s="140"/>
      <c r="CB217" s="52"/>
      <c r="CC217" s="140"/>
      <c r="CD217" s="10"/>
      <c r="CE217" s="140"/>
      <c r="CF217" s="10"/>
      <c r="CG217" s="140"/>
      <c r="CH217" s="10"/>
      <c r="CI217" s="140"/>
      <c r="CJ217" s="10"/>
      <c r="CK217" s="140"/>
      <c r="CL217" s="10"/>
      <c r="CM217" s="140"/>
      <c r="CN217" s="10"/>
      <c r="CO217" s="140"/>
      <c r="CP217" s="10"/>
      <c r="CQ217" s="140"/>
      <c r="CR217" s="10"/>
      <c r="CS217" s="140"/>
      <c r="CT217" s="10"/>
      <c r="CU217" s="140"/>
      <c r="CV217" s="10"/>
      <c r="CW217" s="140"/>
      <c r="CX217" s="10"/>
      <c r="CY217" s="140"/>
      <c r="CZ217" s="10"/>
      <c r="DA217" s="140"/>
      <c r="DB217" s="10"/>
      <c r="DC217" s="140"/>
      <c r="DD217" s="10"/>
      <c r="DE217" s="140"/>
      <c r="DF217" s="10"/>
      <c r="DG217" s="140"/>
      <c r="DH217" s="10"/>
      <c r="DI217" s="140"/>
      <c r="DJ217" s="10"/>
      <c r="DK217" s="140"/>
      <c r="DL217" s="10"/>
      <c r="DM217" s="140"/>
      <c r="DN217" s="52"/>
      <c r="DO217" s="153"/>
    </row>
    <row r="236" spans="2:119" s="39" customFormat="1" ht="15" customHeight="1" x14ac:dyDescent="0.25">
      <c r="B236" s="10"/>
      <c r="C236" s="140"/>
      <c r="D236" s="10"/>
      <c r="E236" s="140"/>
      <c r="F236" s="10"/>
      <c r="G236" s="140"/>
      <c r="H236" s="10"/>
      <c r="I236" s="140"/>
      <c r="J236" s="10"/>
      <c r="K236" s="140"/>
      <c r="L236" s="10"/>
      <c r="M236" s="140"/>
      <c r="N236" s="10"/>
      <c r="O236" s="140"/>
      <c r="P236" s="10"/>
      <c r="Q236" s="140"/>
      <c r="R236" s="10"/>
      <c r="S236" s="140"/>
      <c r="T236" s="10"/>
      <c r="U236" s="153"/>
      <c r="V236" s="10"/>
      <c r="W236" s="140"/>
      <c r="X236" s="10"/>
      <c r="Y236" s="140"/>
      <c r="Z236" s="10"/>
      <c r="AA236" s="140"/>
      <c r="AB236" s="10"/>
      <c r="AC236" s="140"/>
      <c r="AD236" s="10"/>
      <c r="AE236" s="140"/>
      <c r="AF236" s="10"/>
      <c r="AG236" s="140"/>
      <c r="AH236" s="10"/>
      <c r="AI236" s="140"/>
      <c r="AJ236" s="10"/>
      <c r="AK236" s="140"/>
      <c r="AL236" s="10"/>
      <c r="AM236" s="140"/>
      <c r="AN236" s="10"/>
      <c r="AO236" s="140"/>
      <c r="AP236" s="10"/>
      <c r="AQ236" s="140"/>
      <c r="AR236" s="10"/>
      <c r="AS236" s="140"/>
      <c r="AT236" s="10"/>
      <c r="AU236" s="140"/>
      <c r="AV236" s="10"/>
      <c r="AW236" s="140"/>
      <c r="AX236" s="10"/>
      <c r="AY236" s="140"/>
      <c r="AZ236" s="10"/>
      <c r="BA236" s="140"/>
      <c r="BB236" s="10"/>
      <c r="BC236" s="140"/>
      <c r="BD236" s="10"/>
      <c r="BE236" s="140"/>
      <c r="BF236" s="10"/>
      <c r="BG236" s="140"/>
      <c r="BH236" s="52"/>
      <c r="BI236" s="140"/>
      <c r="BJ236" s="10"/>
      <c r="BK236" s="140"/>
      <c r="BL236" s="10"/>
      <c r="BM236" s="140"/>
      <c r="BN236" s="10"/>
      <c r="BO236" s="140"/>
      <c r="BP236" s="10"/>
      <c r="BQ236" s="140"/>
      <c r="BR236" s="10"/>
      <c r="BS236" s="140"/>
      <c r="BT236" s="10"/>
      <c r="BU236" s="140"/>
      <c r="BV236" s="10"/>
      <c r="BW236" s="140"/>
      <c r="BX236" s="10"/>
      <c r="BY236" s="140"/>
      <c r="BZ236" s="10"/>
      <c r="CA236" s="140"/>
      <c r="CB236" s="52"/>
      <c r="CC236" s="140"/>
      <c r="CD236" s="10"/>
      <c r="CE236" s="140"/>
      <c r="CF236" s="10"/>
      <c r="CG236" s="140"/>
      <c r="CH236" s="10"/>
      <c r="CI236" s="140"/>
      <c r="CJ236" s="10"/>
      <c r="CK236" s="140"/>
      <c r="CL236" s="10"/>
      <c r="CM236" s="140"/>
      <c r="CN236" s="10"/>
      <c r="CO236" s="140"/>
      <c r="CP236" s="10"/>
      <c r="CQ236" s="140"/>
      <c r="CR236" s="10"/>
      <c r="CS236" s="140"/>
      <c r="CT236" s="10"/>
      <c r="CU236" s="140"/>
      <c r="CV236" s="10"/>
      <c r="CW236" s="140"/>
      <c r="CX236" s="10"/>
      <c r="CY236" s="140"/>
      <c r="CZ236" s="10"/>
      <c r="DA236" s="140"/>
      <c r="DB236" s="10"/>
      <c r="DC236" s="140"/>
      <c r="DD236" s="10"/>
      <c r="DE236" s="140"/>
      <c r="DF236" s="10"/>
      <c r="DG236" s="140"/>
      <c r="DH236" s="10"/>
      <c r="DI236" s="140"/>
      <c r="DJ236" s="10"/>
      <c r="DK236" s="140"/>
      <c r="DL236" s="10"/>
      <c r="DM236" s="140"/>
      <c r="DN236" s="52"/>
      <c r="DO236" s="153"/>
    </row>
    <row r="237" spans="2:119" s="39" customFormat="1" ht="15" customHeight="1" x14ac:dyDescent="0.25">
      <c r="B237" s="10"/>
      <c r="C237" s="140"/>
      <c r="D237" s="10"/>
      <c r="E237" s="140"/>
      <c r="F237" s="10"/>
      <c r="G237" s="140"/>
      <c r="H237" s="10"/>
      <c r="I237" s="140"/>
      <c r="J237" s="10"/>
      <c r="K237" s="140"/>
      <c r="L237" s="10"/>
      <c r="M237" s="140"/>
      <c r="N237" s="10"/>
      <c r="O237" s="140"/>
      <c r="P237" s="10"/>
      <c r="Q237" s="140"/>
      <c r="R237" s="10"/>
      <c r="S237" s="140"/>
      <c r="T237" s="10"/>
      <c r="U237" s="153"/>
      <c r="V237" s="10"/>
      <c r="W237" s="140"/>
      <c r="X237" s="10"/>
      <c r="Y237" s="140"/>
      <c r="Z237" s="10"/>
      <c r="AA237" s="140"/>
      <c r="AB237" s="10"/>
      <c r="AC237" s="140"/>
      <c r="AD237" s="10"/>
      <c r="AE237" s="140"/>
      <c r="AF237" s="10"/>
      <c r="AG237" s="140"/>
      <c r="AH237" s="10"/>
      <c r="AI237" s="140"/>
      <c r="AJ237" s="10"/>
      <c r="AK237" s="140"/>
      <c r="AL237" s="10"/>
      <c r="AM237" s="140"/>
      <c r="AN237" s="10"/>
      <c r="AO237" s="140"/>
      <c r="AP237" s="10"/>
      <c r="AQ237" s="140"/>
      <c r="AR237" s="10"/>
      <c r="AS237" s="140"/>
      <c r="AT237" s="10"/>
      <c r="AU237" s="140"/>
      <c r="AV237" s="10"/>
      <c r="AW237" s="140"/>
      <c r="AX237" s="10"/>
      <c r="AY237" s="140"/>
      <c r="AZ237" s="10"/>
      <c r="BA237" s="140"/>
      <c r="BB237" s="10"/>
      <c r="BC237" s="140"/>
      <c r="BD237" s="10"/>
      <c r="BE237" s="140"/>
      <c r="BF237" s="10"/>
      <c r="BG237" s="140"/>
      <c r="BH237" s="52"/>
      <c r="BI237" s="140"/>
      <c r="BJ237" s="10"/>
      <c r="BK237" s="140"/>
      <c r="BL237" s="10"/>
      <c r="BM237" s="140"/>
      <c r="BN237" s="10"/>
      <c r="BO237" s="140"/>
      <c r="BP237" s="10"/>
      <c r="BQ237" s="140"/>
      <c r="BR237" s="10"/>
      <c r="BS237" s="140"/>
      <c r="BT237" s="10"/>
      <c r="BU237" s="140"/>
      <c r="BV237" s="10"/>
      <c r="BW237" s="140"/>
      <c r="BX237" s="10"/>
      <c r="BY237" s="140"/>
      <c r="BZ237" s="10"/>
      <c r="CA237" s="140"/>
      <c r="CB237" s="52"/>
      <c r="CC237" s="140"/>
      <c r="CD237" s="10"/>
      <c r="CE237" s="140"/>
      <c r="CF237" s="10"/>
      <c r="CG237" s="140"/>
      <c r="CH237" s="10"/>
      <c r="CI237" s="140"/>
      <c r="CJ237" s="10"/>
      <c r="CK237" s="140"/>
      <c r="CL237" s="10"/>
      <c r="CM237" s="140"/>
      <c r="CN237" s="10"/>
      <c r="CO237" s="140"/>
      <c r="CP237" s="10"/>
      <c r="CQ237" s="140"/>
      <c r="CR237" s="10"/>
      <c r="CS237" s="140"/>
      <c r="CT237" s="10"/>
      <c r="CU237" s="140"/>
      <c r="CV237" s="10"/>
      <c r="CW237" s="140"/>
      <c r="CX237" s="10"/>
      <c r="CY237" s="140"/>
      <c r="CZ237" s="10"/>
      <c r="DA237" s="140"/>
      <c r="DB237" s="10"/>
      <c r="DC237" s="140"/>
      <c r="DD237" s="10"/>
      <c r="DE237" s="140"/>
      <c r="DF237" s="10"/>
      <c r="DG237" s="140"/>
      <c r="DH237" s="10"/>
      <c r="DI237" s="140"/>
      <c r="DJ237" s="10"/>
      <c r="DK237" s="140"/>
      <c r="DL237" s="10"/>
      <c r="DM237" s="140"/>
      <c r="DN237" s="52"/>
      <c r="DO237" s="153"/>
    </row>
    <row r="238" spans="2:119" s="39" customFormat="1" ht="15" customHeight="1" x14ac:dyDescent="0.25">
      <c r="B238" s="10"/>
      <c r="C238" s="140"/>
      <c r="D238" s="10"/>
      <c r="E238" s="140"/>
      <c r="F238" s="10"/>
      <c r="G238" s="140"/>
      <c r="H238" s="10"/>
      <c r="I238" s="140"/>
      <c r="J238" s="10"/>
      <c r="K238" s="140"/>
      <c r="L238" s="10"/>
      <c r="M238" s="140"/>
      <c r="N238" s="10"/>
      <c r="O238" s="140"/>
      <c r="P238" s="10"/>
      <c r="Q238" s="140"/>
      <c r="R238" s="10"/>
      <c r="S238" s="140"/>
      <c r="T238" s="10"/>
      <c r="U238" s="153"/>
      <c r="V238" s="10"/>
      <c r="W238" s="140"/>
      <c r="X238" s="10"/>
      <c r="Y238" s="140"/>
      <c r="Z238" s="10"/>
      <c r="AA238" s="140"/>
      <c r="AB238" s="10"/>
      <c r="AC238" s="140"/>
      <c r="AD238" s="10"/>
      <c r="AE238" s="140"/>
      <c r="AF238" s="10"/>
      <c r="AG238" s="140"/>
      <c r="AH238" s="10"/>
      <c r="AI238" s="140"/>
      <c r="AJ238" s="10"/>
      <c r="AK238" s="140"/>
      <c r="AL238" s="10"/>
      <c r="AM238" s="140"/>
      <c r="AN238" s="10"/>
      <c r="AO238" s="140"/>
      <c r="AP238" s="10"/>
      <c r="AQ238" s="140"/>
      <c r="AR238" s="10"/>
      <c r="AS238" s="140"/>
      <c r="AT238" s="10"/>
      <c r="AU238" s="140"/>
      <c r="AV238" s="10"/>
      <c r="AW238" s="140"/>
      <c r="AX238" s="10"/>
      <c r="AY238" s="140"/>
      <c r="AZ238" s="10"/>
      <c r="BA238" s="140"/>
      <c r="BB238" s="10"/>
      <c r="BC238" s="140"/>
      <c r="BD238" s="10"/>
      <c r="BE238" s="140"/>
      <c r="BF238" s="10"/>
      <c r="BG238" s="140"/>
      <c r="BH238" s="52"/>
      <c r="BI238" s="140"/>
      <c r="BJ238" s="10"/>
      <c r="BK238" s="140"/>
      <c r="BL238" s="10"/>
      <c r="BM238" s="140"/>
      <c r="BN238" s="10"/>
      <c r="BO238" s="140"/>
      <c r="BP238" s="10"/>
      <c r="BQ238" s="140"/>
      <c r="BR238" s="10"/>
      <c r="BS238" s="140"/>
      <c r="BT238" s="10"/>
      <c r="BU238" s="140"/>
      <c r="BV238" s="10"/>
      <c r="BW238" s="140"/>
      <c r="BX238" s="10"/>
      <c r="BY238" s="140"/>
      <c r="BZ238" s="10"/>
      <c r="CA238" s="140"/>
      <c r="CB238" s="52"/>
      <c r="CC238" s="140"/>
      <c r="CD238" s="10"/>
      <c r="CE238" s="140"/>
      <c r="CF238" s="10"/>
      <c r="CG238" s="140"/>
      <c r="CH238" s="10"/>
      <c r="CI238" s="140"/>
      <c r="CJ238" s="10"/>
      <c r="CK238" s="140"/>
      <c r="CL238" s="10"/>
      <c r="CM238" s="140"/>
      <c r="CN238" s="10"/>
      <c r="CO238" s="140"/>
      <c r="CP238" s="10"/>
      <c r="CQ238" s="140"/>
      <c r="CR238" s="10"/>
      <c r="CS238" s="140"/>
      <c r="CT238" s="10"/>
      <c r="CU238" s="140"/>
      <c r="CV238" s="10"/>
      <c r="CW238" s="140"/>
      <c r="CX238" s="10"/>
      <c r="CY238" s="140"/>
      <c r="CZ238" s="10"/>
      <c r="DA238" s="140"/>
      <c r="DB238" s="10"/>
      <c r="DC238" s="140"/>
      <c r="DD238" s="10"/>
      <c r="DE238" s="140"/>
      <c r="DF238" s="10"/>
      <c r="DG238" s="140"/>
      <c r="DH238" s="10"/>
      <c r="DI238" s="140"/>
      <c r="DJ238" s="10"/>
      <c r="DK238" s="140"/>
      <c r="DL238" s="10"/>
      <c r="DM238" s="140"/>
      <c r="DN238" s="52"/>
      <c r="DO238" s="153"/>
    </row>
    <row r="239" spans="2:119" s="39" customFormat="1" ht="15" customHeight="1" x14ac:dyDescent="0.25">
      <c r="B239" s="10"/>
      <c r="C239" s="140"/>
      <c r="D239" s="10"/>
      <c r="E239" s="140"/>
      <c r="F239" s="10"/>
      <c r="G239" s="140"/>
      <c r="H239" s="10"/>
      <c r="I239" s="140"/>
      <c r="J239" s="10"/>
      <c r="K239" s="140"/>
      <c r="L239" s="10"/>
      <c r="M239" s="140"/>
      <c r="N239" s="10"/>
      <c r="O239" s="140"/>
      <c r="P239" s="10"/>
      <c r="Q239" s="140"/>
      <c r="R239" s="10"/>
      <c r="S239" s="140"/>
      <c r="T239" s="10"/>
      <c r="U239" s="153"/>
      <c r="V239" s="10"/>
      <c r="W239" s="140"/>
      <c r="X239" s="10"/>
      <c r="Y239" s="140"/>
      <c r="Z239" s="10"/>
      <c r="AA239" s="140"/>
      <c r="AB239" s="10"/>
      <c r="AC239" s="140"/>
      <c r="AD239" s="10"/>
      <c r="AE239" s="140"/>
      <c r="AF239" s="10"/>
      <c r="AG239" s="140"/>
      <c r="AH239" s="10"/>
      <c r="AI239" s="140"/>
      <c r="AJ239" s="10"/>
      <c r="AK239" s="140"/>
      <c r="AL239" s="10"/>
      <c r="AM239" s="140"/>
      <c r="AN239" s="10"/>
      <c r="AO239" s="140"/>
      <c r="AP239" s="10"/>
      <c r="AQ239" s="140"/>
      <c r="AR239" s="10"/>
      <c r="AS239" s="140"/>
      <c r="AT239" s="10"/>
      <c r="AU239" s="140"/>
      <c r="AV239" s="10"/>
      <c r="AW239" s="140"/>
      <c r="AX239" s="10"/>
      <c r="AY239" s="140"/>
      <c r="AZ239" s="10"/>
      <c r="BA239" s="140"/>
      <c r="BB239" s="10"/>
      <c r="BC239" s="140"/>
      <c r="BD239" s="10"/>
      <c r="BE239" s="140"/>
      <c r="BF239" s="10"/>
      <c r="BG239" s="140"/>
      <c r="BH239" s="52"/>
      <c r="BI239" s="140"/>
      <c r="BJ239" s="10"/>
      <c r="BK239" s="140"/>
      <c r="BL239" s="10"/>
      <c r="BM239" s="140"/>
      <c r="BN239" s="10"/>
      <c r="BO239" s="140"/>
      <c r="BP239" s="10"/>
      <c r="BQ239" s="140"/>
      <c r="BR239" s="10"/>
      <c r="BS239" s="140"/>
      <c r="BT239" s="10"/>
      <c r="BU239" s="140"/>
      <c r="BV239" s="10"/>
      <c r="BW239" s="140"/>
      <c r="BX239" s="10"/>
      <c r="BY239" s="140"/>
      <c r="BZ239" s="10"/>
      <c r="CA239" s="140"/>
      <c r="CB239" s="52"/>
      <c r="CC239" s="140"/>
      <c r="CD239" s="10"/>
      <c r="CE239" s="140"/>
      <c r="CF239" s="10"/>
      <c r="CG239" s="140"/>
      <c r="CH239" s="10"/>
      <c r="CI239" s="140"/>
      <c r="CJ239" s="10"/>
      <c r="CK239" s="140"/>
      <c r="CL239" s="10"/>
      <c r="CM239" s="140"/>
      <c r="CN239" s="10"/>
      <c r="CO239" s="140"/>
      <c r="CP239" s="10"/>
      <c r="CQ239" s="140"/>
      <c r="CR239" s="10"/>
      <c r="CS239" s="140"/>
      <c r="CT239" s="10"/>
      <c r="CU239" s="140"/>
      <c r="CV239" s="10"/>
      <c r="CW239" s="140"/>
      <c r="CX239" s="10"/>
      <c r="CY239" s="140"/>
      <c r="CZ239" s="10"/>
      <c r="DA239" s="140"/>
      <c r="DB239" s="10"/>
      <c r="DC239" s="140"/>
      <c r="DD239" s="10"/>
      <c r="DE239" s="140"/>
      <c r="DF239" s="10"/>
      <c r="DG239" s="140"/>
      <c r="DH239" s="10"/>
      <c r="DI239" s="140"/>
      <c r="DJ239" s="10"/>
      <c r="DK239" s="140"/>
      <c r="DL239" s="10"/>
      <c r="DM239" s="140"/>
      <c r="DN239" s="52"/>
      <c r="DO239"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sheetData>
  <mergeCells count="594">
    <mergeCell ref="CJ181:CK181"/>
    <mergeCell ref="CL181:CM181"/>
    <mergeCell ref="CN181:CO181"/>
    <mergeCell ref="CP181:CQ181"/>
    <mergeCell ref="BT181:BU181"/>
    <mergeCell ref="BV181:BW181"/>
    <mergeCell ref="BX181:BY181"/>
    <mergeCell ref="BZ181:CA181"/>
    <mergeCell ref="CB181:CC181"/>
    <mergeCell ref="AX181:AY181"/>
    <mergeCell ref="AZ181:BA181"/>
    <mergeCell ref="BB181:BC181"/>
    <mergeCell ref="BD181:BE181"/>
    <mergeCell ref="BF181:BG181"/>
    <mergeCell ref="CF181:CG181"/>
    <mergeCell ref="CH181:CI181"/>
    <mergeCell ref="CD181:CE181"/>
    <mergeCell ref="BH181:BI181"/>
    <mergeCell ref="BJ181:BK181"/>
    <mergeCell ref="BL181:BM181"/>
    <mergeCell ref="BN181:BO181"/>
    <mergeCell ref="BP181:BQ181"/>
    <mergeCell ref="B181:C181"/>
    <mergeCell ref="D181:E181"/>
    <mergeCell ref="F181:G181"/>
    <mergeCell ref="H181:I181"/>
    <mergeCell ref="J181:K181"/>
    <mergeCell ref="AJ181:AK181"/>
    <mergeCell ref="BR181:BS181"/>
    <mergeCell ref="AV181:AW181"/>
    <mergeCell ref="DL181:DM181"/>
    <mergeCell ref="DN181:DO181"/>
    <mergeCell ref="CR181:CS181"/>
    <mergeCell ref="CT181:CU181"/>
    <mergeCell ref="CV181:CW181"/>
    <mergeCell ref="CX181:CY181"/>
    <mergeCell ref="CZ181:DA181"/>
    <mergeCell ref="DB181:DC181"/>
    <mergeCell ref="DD181:DE181"/>
    <mergeCell ref="DF181:DG181"/>
    <mergeCell ref="DH181:DI181"/>
    <mergeCell ref="DJ181:DK181"/>
    <mergeCell ref="L181:M181"/>
    <mergeCell ref="N181:O181"/>
    <mergeCell ref="P181:Q181"/>
    <mergeCell ref="R181:S181"/>
    <mergeCell ref="T181:U181"/>
    <mergeCell ref="V181:W181"/>
    <mergeCell ref="AP181:AQ181"/>
    <mergeCell ref="AR181:AS181"/>
    <mergeCell ref="AT181:AU181"/>
    <mergeCell ref="X181:Y181"/>
    <mergeCell ref="Z181:AA181"/>
    <mergeCell ref="AB181:AC181"/>
    <mergeCell ref="AD181:AE181"/>
    <mergeCell ref="AF181:AG181"/>
    <mergeCell ref="AH181:AI181"/>
    <mergeCell ref="AL181:AM181"/>
    <mergeCell ref="AN181:AO181"/>
    <mergeCell ref="CF150:CG150"/>
    <mergeCell ref="CH150:CI150"/>
    <mergeCell ref="CJ150:CK150"/>
    <mergeCell ref="CL150:CM150"/>
    <mergeCell ref="AT150:AU150"/>
    <mergeCell ref="AZ150:BA150"/>
    <mergeCell ref="BB150:BC150"/>
    <mergeCell ref="BD150:BE150"/>
    <mergeCell ref="BF150:BG150"/>
    <mergeCell ref="BH150:BI150"/>
    <mergeCell ref="BJ150:BK150"/>
    <mergeCell ref="BL150:BM150"/>
    <mergeCell ref="BN150:BO150"/>
    <mergeCell ref="BT150:BU150"/>
    <mergeCell ref="BV150:BW150"/>
    <mergeCell ref="BX150:BY150"/>
    <mergeCell ref="AV150:AW150"/>
    <mergeCell ref="AX150:AY150"/>
    <mergeCell ref="X150:Y150"/>
    <mergeCell ref="Z150:AA150"/>
    <mergeCell ref="AB150:AC150"/>
    <mergeCell ref="AD150:AE150"/>
    <mergeCell ref="AF150:AG150"/>
    <mergeCell ref="AH150:AI150"/>
    <mergeCell ref="N150:O150"/>
    <mergeCell ref="P150:Q150"/>
    <mergeCell ref="R150:S150"/>
    <mergeCell ref="T150:U150"/>
    <mergeCell ref="V150:W150"/>
    <mergeCell ref="AJ150:AK150"/>
    <mergeCell ref="AL150:AM150"/>
    <mergeCell ref="AN150:AO150"/>
    <mergeCell ref="AP150:AQ150"/>
    <mergeCell ref="AR150:AS150"/>
    <mergeCell ref="BJ125:BK125"/>
    <mergeCell ref="BL125:BM125"/>
    <mergeCell ref="BN125:BO125"/>
    <mergeCell ref="BP125:BQ125"/>
    <mergeCell ref="BR125:BS125"/>
    <mergeCell ref="BT125:BU125"/>
    <mergeCell ref="CH125:CI125"/>
    <mergeCell ref="CJ125:CK125"/>
    <mergeCell ref="DH150:DI150"/>
    <mergeCell ref="CL125:CM125"/>
    <mergeCell ref="CN125:CO125"/>
    <mergeCell ref="CP125:CQ125"/>
    <mergeCell ref="CR125:CS125"/>
    <mergeCell ref="BV125:BW125"/>
    <mergeCell ref="BX125:BY125"/>
    <mergeCell ref="BZ125:CA125"/>
    <mergeCell ref="CB125:CC125"/>
    <mergeCell ref="CD125:CE125"/>
    <mergeCell ref="CF125:CG125"/>
    <mergeCell ref="BZ150:CA150"/>
    <mergeCell ref="CB150:CC150"/>
    <mergeCell ref="CD150:CE150"/>
    <mergeCell ref="BP150:BQ150"/>
    <mergeCell ref="BR150:BS150"/>
    <mergeCell ref="DJ150:DK150"/>
    <mergeCell ref="CR150:CS150"/>
    <mergeCell ref="CT150:CU150"/>
    <mergeCell ref="CV150:CW150"/>
    <mergeCell ref="CX150:CY150"/>
    <mergeCell ref="CZ150:DA150"/>
    <mergeCell ref="DF125:DG125"/>
    <mergeCell ref="DH125:DI125"/>
    <mergeCell ref="DJ125:DK125"/>
    <mergeCell ref="Z125:AA125"/>
    <mergeCell ref="AB125:AC125"/>
    <mergeCell ref="AD125:AE125"/>
    <mergeCell ref="AF125:AG125"/>
    <mergeCell ref="AH125:AI125"/>
    <mergeCell ref="AJ125:AK125"/>
    <mergeCell ref="B150:C150"/>
    <mergeCell ref="D150:E150"/>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0:G150"/>
    <mergeCell ref="H150:I150"/>
    <mergeCell ref="J150:K150"/>
    <mergeCell ref="L150:M150"/>
    <mergeCell ref="DL108:DM108"/>
    <mergeCell ref="DN108:DO108"/>
    <mergeCell ref="CR108:CS108"/>
    <mergeCell ref="CT108:CU108"/>
    <mergeCell ref="CV108:CW108"/>
    <mergeCell ref="CX108:CY108"/>
    <mergeCell ref="CZ108:DA108"/>
    <mergeCell ref="DB108:DC108"/>
    <mergeCell ref="CN150:CO150"/>
    <mergeCell ref="CP150:CQ150"/>
    <mergeCell ref="DL125:DM125"/>
    <mergeCell ref="DN125:DO125"/>
    <mergeCell ref="DL150:DM150"/>
    <mergeCell ref="DN150:DO150"/>
    <mergeCell ref="DD108:DE108"/>
    <mergeCell ref="CT125:CU125"/>
    <mergeCell ref="CV125:CW125"/>
    <mergeCell ref="CX125:CY125"/>
    <mergeCell ref="CZ125:DA125"/>
    <mergeCell ref="DB125:DC125"/>
    <mergeCell ref="DD125:DE125"/>
    <mergeCell ref="DB150:DC150"/>
    <mergeCell ref="DD150:DE150"/>
    <mergeCell ref="DF150:DG150"/>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BD93:BE93"/>
    <mergeCell ref="BF93:BG93"/>
    <mergeCell ref="BH93:BI93"/>
    <mergeCell ref="AL93:AM93"/>
    <mergeCell ref="AN93:AO93"/>
    <mergeCell ref="AJ108:AK108"/>
    <mergeCell ref="AL108:AM108"/>
    <mergeCell ref="AN108:AO108"/>
    <mergeCell ref="AP108:AQ108"/>
    <mergeCell ref="AR108:AS108"/>
    <mergeCell ref="AT108:AU108"/>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BD72:BE72"/>
    <mergeCell ref="BF72:BG72"/>
    <mergeCell ref="BH72:BI72"/>
    <mergeCell ref="AL72:AM72"/>
    <mergeCell ref="AN72:AO72"/>
    <mergeCell ref="AX72:AY72"/>
    <mergeCell ref="AZ72:BA72"/>
    <mergeCell ref="BB72:BC72"/>
    <mergeCell ref="N72:O72"/>
    <mergeCell ref="V72:W72"/>
    <mergeCell ref="X72:Y72"/>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DD30:DE30"/>
    <mergeCell ref="DF30:DG30"/>
    <mergeCell ref="DH30:DI30"/>
    <mergeCell ref="DJ30:DK30"/>
    <mergeCell ref="DL30:DM30"/>
    <mergeCell ref="DN30:DO30"/>
    <mergeCell ref="CR30:CS30"/>
    <mergeCell ref="CT30:CU30"/>
    <mergeCell ref="CV30:CW30"/>
    <mergeCell ref="CX30:CY30"/>
    <mergeCell ref="CZ30:DA30"/>
    <mergeCell ref="DB30:DC30"/>
    <mergeCell ref="CL30:CM30"/>
    <mergeCell ref="CN30:CO30"/>
    <mergeCell ref="CP30:CQ30"/>
    <mergeCell ref="BT30:BU30"/>
    <mergeCell ref="BV30:BW30"/>
    <mergeCell ref="BX30:BY30"/>
    <mergeCell ref="BZ30:CA30"/>
    <mergeCell ref="CB30:CC30"/>
    <mergeCell ref="CD30:CE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AJ30:AK30"/>
    <mergeCell ref="AL30:AM30"/>
    <mergeCell ref="AN30:AO30"/>
    <mergeCell ref="AP30:AQ30"/>
    <mergeCell ref="AR30:AS30"/>
    <mergeCell ref="AT30:AU30"/>
    <mergeCell ref="X30:Y30"/>
    <mergeCell ref="Z30:AA30"/>
    <mergeCell ref="AB30:AC30"/>
    <mergeCell ref="AD30:AE30"/>
    <mergeCell ref="AF30:AG30"/>
    <mergeCell ref="AH30:AI30"/>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BN44:BO44"/>
    <mergeCell ref="BP44:BQ44"/>
    <mergeCell ref="BR44:BS44"/>
    <mergeCell ref="BT44:BU44"/>
    <mergeCell ref="AX44:AY44"/>
    <mergeCell ref="AZ44:BA44"/>
    <mergeCell ref="BB44:BC44"/>
    <mergeCell ref="BD44:BE44"/>
    <mergeCell ref="BF44:BG44"/>
    <mergeCell ref="BH44:BI44"/>
    <mergeCell ref="DF11:DG11"/>
    <mergeCell ref="DH11:DI11"/>
    <mergeCell ref="DJ11:DK11"/>
    <mergeCell ref="CF11:CG11"/>
    <mergeCell ref="BJ11:BK11"/>
    <mergeCell ref="BL11:BM11"/>
    <mergeCell ref="BN11:BO11"/>
    <mergeCell ref="BP11:BQ11"/>
    <mergeCell ref="BR11:BS11"/>
    <mergeCell ref="BT11:BU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AP11:AQ11"/>
    <mergeCell ref="AR11:AS11"/>
    <mergeCell ref="AT11:AU11"/>
    <mergeCell ref="AV11:AW11"/>
    <mergeCell ref="Z11:AA11"/>
    <mergeCell ref="AB11:AC11"/>
    <mergeCell ref="AD11:AE11"/>
    <mergeCell ref="AF11:AG11"/>
    <mergeCell ref="AH11:AI11"/>
    <mergeCell ref="AJ11:AK11"/>
    <mergeCell ref="X11:Y11"/>
    <mergeCell ref="B11:C11"/>
    <mergeCell ref="D11:E11"/>
    <mergeCell ref="F11:G11"/>
    <mergeCell ref="H11:I11"/>
    <mergeCell ref="J11:K11"/>
    <mergeCell ref="L11:M11"/>
    <mergeCell ref="L30:M30"/>
    <mergeCell ref="N30:O30"/>
    <mergeCell ref="P30:Q30"/>
    <mergeCell ref="R30:S30"/>
    <mergeCell ref="T30:U30"/>
    <mergeCell ref="V30:W30"/>
    <mergeCell ref="D7:G7"/>
    <mergeCell ref="A107:G107"/>
    <mergeCell ref="A27:G27"/>
    <mergeCell ref="A5:F5"/>
    <mergeCell ref="N11:O11"/>
    <mergeCell ref="P11:Q11"/>
    <mergeCell ref="R11:S11"/>
    <mergeCell ref="T11:U11"/>
    <mergeCell ref="V11:W11"/>
    <mergeCell ref="P72:Q72"/>
    <mergeCell ref="R72:S72"/>
    <mergeCell ref="T72:U72"/>
    <mergeCell ref="L80:M80"/>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47" max="118" man="1"/>
    <brk id="289"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295</v>
      </c>
      <c r="C1" s="41"/>
      <c r="D1" s="66"/>
      <c r="E1" s="43"/>
      <c r="F1" s="262"/>
      <c r="G1" s="43"/>
      <c r="H1" s="268"/>
      <c r="I1" s="268"/>
    </row>
    <row r="2" spans="1:13" s="42" customFormat="1" ht="21" customHeight="1" x14ac:dyDescent="0.2">
      <c r="A2" s="65" t="s">
        <v>293</v>
      </c>
      <c r="B2" s="46"/>
      <c r="C2" s="65" t="s">
        <v>152</v>
      </c>
      <c r="D2" s="67"/>
      <c r="E2" s="65" t="s">
        <v>243</v>
      </c>
      <c r="F2" s="256"/>
      <c r="H2" s="268"/>
      <c r="I2" s="268"/>
    </row>
    <row r="3" spans="1:13" s="42" customFormat="1" ht="21" customHeight="1" x14ac:dyDescent="0.2">
      <c r="A3" s="265" t="s">
        <v>327</v>
      </c>
      <c r="B3" s="265"/>
      <c r="C3" s="265" t="s">
        <v>274</v>
      </c>
      <c r="D3" s="68"/>
      <c r="E3" s="314" t="s">
        <v>328</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
        <v>294</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316</v>
      </c>
      <c r="C11" s="319" t="s">
        <v>545</v>
      </c>
      <c r="D11" s="319" t="s">
        <v>546</v>
      </c>
      <c r="E11" s="319" t="s">
        <v>8</v>
      </c>
      <c r="F11" s="320">
        <v>190</v>
      </c>
    </row>
    <row r="12" spans="1:13" x14ac:dyDescent="0.2">
      <c r="A12" s="319" t="s">
        <v>192</v>
      </c>
      <c r="B12" s="319" t="s">
        <v>316</v>
      </c>
      <c r="C12" s="319" t="s">
        <v>545</v>
      </c>
      <c r="D12" s="319" t="s">
        <v>546</v>
      </c>
      <c r="E12" s="319" t="s">
        <v>9</v>
      </c>
      <c r="F12" s="320">
        <v>11530</v>
      </c>
    </row>
    <row r="13" spans="1:13" x14ac:dyDescent="0.2">
      <c r="A13" s="319" t="s">
        <v>192</v>
      </c>
      <c r="B13" s="319" t="s">
        <v>316</v>
      </c>
      <c r="C13" s="319" t="s">
        <v>545</v>
      </c>
      <c r="D13" s="319" t="s">
        <v>546</v>
      </c>
      <c r="E13" s="319" t="s">
        <v>12</v>
      </c>
      <c r="F13" s="320">
        <v>510</v>
      </c>
    </row>
    <row r="14" spans="1:13" x14ac:dyDescent="0.2">
      <c r="A14" s="319" t="s">
        <v>192</v>
      </c>
      <c r="B14" s="319" t="s">
        <v>316</v>
      </c>
      <c r="C14" s="319" t="s">
        <v>547</v>
      </c>
      <c r="D14" s="319" t="s">
        <v>546</v>
      </c>
      <c r="E14" s="319" t="s">
        <v>9</v>
      </c>
      <c r="F14" s="320">
        <v>5490</v>
      </c>
    </row>
    <row r="15" spans="1:13" x14ac:dyDescent="0.2">
      <c r="A15" s="319" t="s">
        <v>192</v>
      </c>
      <c r="B15" s="319" t="s">
        <v>316</v>
      </c>
      <c r="C15" s="319" t="s">
        <v>548</v>
      </c>
      <c r="D15" s="319" t="s">
        <v>546</v>
      </c>
      <c r="E15" s="319" t="s">
        <v>10</v>
      </c>
      <c r="F15" s="320">
        <v>5370</v>
      </c>
    </row>
    <row r="16" spans="1:13" x14ac:dyDescent="0.2">
      <c r="A16" s="319" t="s">
        <v>192</v>
      </c>
      <c r="B16" s="319" t="s">
        <v>316</v>
      </c>
      <c r="C16" s="319" t="s">
        <v>548</v>
      </c>
      <c r="D16" s="319" t="s">
        <v>546</v>
      </c>
      <c r="E16" s="319" t="s">
        <v>331</v>
      </c>
      <c r="F16" s="320">
        <v>3740</v>
      </c>
    </row>
    <row r="17" spans="1:6" x14ac:dyDescent="0.2">
      <c r="A17" s="319" t="s">
        <v>192</v>
      </c>
      <c r="B17" s="319" t="s">
        <v>316</v>
      </c>
      <c r="C17" s="319" t="s">
        <v>548</v>
      </c>
      <c r="D17" s="319" t="s">
        <v>546</v>
      </c>
      <c r="E17" s="319" t="s">
        <v>332</v>
      </c>
      <c r="F17" s="320">
        <v>9170</v>
      </c>
    </row>
    <row r="18" spans="1:6" x14ac:dyDescent="0.2">
      <c r="A18" s="319" t="s">
        <v>192</v>
      </c>
      <c r="B18" s="319" t="s">
        <v>316</v>
      </c>
      <c r="C18" s="319" t="s">
        <v>548</v>
      </c>
      <c r="D18" s="319" t="s">
        <v>546</v>
      </c>
      <c r="E18" s="319" t="s">
        <v>333</v>
      </c>
      <c r="F18" s="320">
        <v>4530</v>
      </c>
    </row>
    <row r="19" spans="1:6" x14ac:dyDescent="0.2">
      <c r="A19" s="319" t="s">
        <v>192</v>
      </c>
      <c r="B19" s="319" t="s">
        <v>316</v>
      </c>
      <c r="C19" s="319" t="s">
        <v>548</v>
      </c>
      <c r="D19" s="319" t="s">
        <v>546</v>
      </c>
      <c r="E19" s="319" t="s">
        <v>11</v>
      </c>
      <c r="F19" s="320">
        <v>1000</v>
      </c>
    </row>
    <row r="20" spans="1:6" x14ac:dyDescent="0.2">
      <c r="A20" s="319" t="s">
        <v>192</v>
      </c>
      <c r="B20" s="319" t="s">
        <v>317</v>
      </c>
      <c r="C20" s="319" t="s">
        <v>549</v>
      </c>
      <c r="D20" s="319" t="s">
        <v>546</v>
      </c>
      <c r="E20" s="319" t="s">
        <v>12</v>
      </c>
      <c r="F20" s="320">
        <v>130</v>
      </c>
    </row>
    <row r="21" spans="1:6" x14ac:dyDescent="0.2">
      <c r="A21" s="319" t="s">
        <v>192</v>
      </c>
      <c r="B21" s="319" t="s">
        <v>317</v>
      </c>
      <c r="C21" s="319" t="s">
        <v>550</v>
      </c>
      <c r="D21" s="319" t="s">
        <v>546</v>
      </c>
      <c r="E21" s="319" t="s">
        <v>11</v>
      </c>
      <c r="F21" s="320">
        <v>340</v>
      </c>
    </row>
    <row r="22" spans="1:6" x14ac:dyDescent="0.2">
      <c r="A22" s="319" t="s">
        <v>192</v>
      </c>
      <c r="B22" s="319" t="s">
        <v>317</v>
      </c>
      <c r="C22" s="319" t="s">
        <v>551</v>
      </c>
      <c r="D22" s="319" t="s">
        <v>546</v>
      </c>
      <c r="E22" s="319" t="s">
        <v>10</v>
      </c>
      <c r="F22" s="320">
        <v>1750</v>
      </c>
    </row>
    <row r="23" spans="1:6" x14ac:dyDescent="0.2">
      <c r="A23" s="319" t="s">
        <v>192</v>
      </c>
      <c r="B23" s="319" t="s">
        <v>317</v>
      </c>
      <c r="C23" s="319" t="s">
        <v>551</v>
      </c>
      <c r="D23" s="319" t="s">
        <v>546</v>
      </c>
      <c r="E23" s="319" t="s">
        <v>331</v>
      </c>
      <c r="F23" s="320">
        <v>990</v>
      </c>
    </row>
    <row r="24" spans="1:6" x14ac:dyDescent="0.2">
      <c r="A24" s="319" t="s">
        <v>192</v>
      </c>
      <c r="B24" s="319" t="s">
        <v>317</v>
      </c>
      <c r="C24" s="319" t="s">
        <v>551</v>
      </c>
      <c r="D24" s="319" t="s">
        <v>546</v>
      </c>
      <c r="E24" s="319" t="s">
        <v>332</v>
      </c>
      <c r="F24" s="320">
        <v>2290</v>
      </c>
    </row>
    <row r="25" spans="1:6" x14ac:dyDescent="0.2">
      <c r="A25" s="319" t="s">
        <v>192</v>
      </c>
      <c r="B25" s="319" t="s">
        <v>317</v>
      </c>
      <c r="C25" s="319" t="s">
        <v>551</v>
      </c>
      <c r="D25" s="319" t="s">
        <v>546</v>
      </c>
      <c r="E25" s="319" t="s">
        <v>333</v>
      </c>
      <c r="F25" s="320">
        <v>1310</v>
      </c>
    </row>
    <row r="26" spans="1:6" x14ac:dyDescent="0.2">
      <c r="A26" s="319" t="s">
        <v>192</v>
      </c>
      <c r="B26" s="319" t="s">
        <v>317</v>
      </c>
      <c r="C26" s="319" t="s">
        <v>552</v>
      </c>
      <c r="D26" s="319" t="s">
        <v>546</v>
      </c>
      <c r="E26" s="319" t="s">
        <v>9</v>
      </c>
      <c r="F26" s="320">
        <v>1240</v>
      </c>
    </row>
    <row r="27" spans="1:6" x14ac:dyDescent="0.2">
      <c r="A27" s="319" t="s">
        <v>192</v>
      </c>
      <c r="B27" s="319" t="s">
        <v>317</v>
      </c>
      <c r="C27" s="319" t="s">
        <v>553</v>
      </c>
      <c r="D27" s="319" t="s">
        <v>546</v>
      </c>
      <c r="E27" s="319" t="s">
        <v>9</v>
      </c>
      <c r="F27" s="320">
        <v>400</v>
      </c>
    </row>
    <row r="28" spans="1:6" x14ac:dyDescent="0.2">
      <c r="A28" s="319" t="s">
        <v>192</v>
      </c>
      <c r="B28" s="319" t="s">
        <v>317</v>
      </c>
      <c r="C28" s="319" t="s">
        <v>554</v>
      </c>
      <c r="D28" s="319" t="s">
        <v>546</v>
      </c>
      <c r="E28" s="319" t="s">
        <v>8</v>
      </c>
      <c r="F28" s="320">
        <v>10</v>
      </c>
    </row>
    <row r="29" spans="1:6" x14ac:dyDescent="0.2">
      <c r="A29" s="319" t="s">
        <v>192</v>
      </c>
      <c r="B29" s="319" t="s">
        <v>5</v>
      </c>
      <c r="C29" s="319" t="s">
        <v>555</v>
      </c>
      <c r="D29" s="319" t="s">
        <v>556</v>
      </c>
      <c r="E29" s="319" t="s">
        <v>9</v>
      </c>
      <c r="F29" s="320">
        <v>0</v>
      </c>
    </row>
    <row r="30" spans="1:6" x14ac:dyDescent="0.2">
      <c r="A30" s="319" t="s">
        <v>192</v>
      </c>
      <c r="B30" s="319" t="s">
        <v>5</v>
      </c>
      <c r="C30" s="319" t="s">
        <v>555</v>
      </c>
      <c r="D30" s="319" t="s">
        <v>556</v>
      </c>
      <c r="E30" s="319" t="s">
        <v>332</v>
      </c>
      <c r="F30" s="320">
        <v>0</v>
      </c>
    </row>
    <row r="31" spans="1:6" x14ac:dyDescent="0.2">
      <c r="A31" s="319" t="s">
        <v>192</v>
      </c>
      <c r="B31" s="319" t="s">
        <v>5</v>
      </c>
      <c r="C31" s="319" t="s">
        <v>555</v>
      </c>
      <c r="D31" s="319" t="s">
        <v>556</v>
      </c>
      <c r="E31" s="319" t="s">
        <v>12</v>
      </c>
      <c r="F31" s="320">
        <v>0</v>
      </c>
    </row>
    <row r="32" spans="1:6" x14ac:dyDescent="0.2">
      <c r="A32" s="319" t="s">
        <v>192</v>
      </c>
      <c r="B32" s="319" t="s">
        <v>319</v>
      </c>
      <c r="C32" s="319" t="s">
        <v>557</v>
      </c>
      <c r="D32" s="319" t="s">
        <v>556</v>
      </c>
      <c r="E32" s="319" t="s">
        <v>9</v>
      </c>
      <c r="F32" s="320">
        <v>110</v>
      </c>
    </row>
    <row r="33" spans="1:6" x14ac:dyDescent="0.2">
      <c r="A33" s="319" t="s">
        <v>192</v>
      </c>
      <c r="B33" s="319" t="s">
        <v>319</v>
      </c>
      <c r="C33" s="319" t="s">
        <v>557</v>
      </c>
      <c r="D33" s="319" t="s">
        <v>556</v>
      </c>
      <c r="E33" s="319" t="s">
        <v>10</v>
      </c>
      <c r="F33" s="320">
        <v>40</v>
      </c>
    </row>
    <row r="34" spans="1:6" x14ac:dyDescent="0.2">
      <c r="A34" s="319" t="s">
        <v>192</v>
      </c>
      <c r="B34" s="319" t="s">
        <v>319</v>
      </c>
      <c r="C34" s="319" t="s">
        <v>557</v>
      </c>
      <c r="D34" s="319" t="s">
        <v>556</v>
      </c>
      <c r="E34" s="319" t="s">
        <v>331</v>
      </c>
      <c r="F34" s="320">
        <v>40</v>
      </c>
    </row>
    <row r="35" spans="1:6" x14ac:dyDescent="0.2">
      <c r="A35" s="319" t="s">
        <v>192</v>
      </c>
      <c r="B35" s="319" t="s">
        <v>319</v>
      </c>
      <c r="C35" s="319" t="s">
        <v>557</v>
      </c>
      <c r="D35" s="319" t="s">
        <v>556</v>
      </c>
      <c r="E35" s="319" t="s">
        <v>332</v>
      </c>
      <c r="F35" s="320">
        <v>110</v>
      </c>
    </row>
    <row r="36" spans="1:6" x14ac:dyDescent="0.2">
      <c r="A36" s="319" t="s">
        <v>192</v>
      </c>
      <c r="B36" s="319" t="s">
        <v>319</v>
      </c>
      <c r="C36" s="319" t="s">
        <v>557</v>
      </c>
      <c r="D36" s="319" t="s">
        <v>556</v>
      </c>
      <c r="E36" s="319" t="s">
        <v>333</v>
      </c>
      <c r="F36" s="320">
        <v>30</v>
      </c>
    </row>
    <row r="37" spans="1:6" x14ac:dyDescent="0.2">
      <c r="A37" s="319" t="s">
        <v>192</v>
      </c>
      <c r="B37" s="319" t="s">
        <v>319</v>
      </c>
      <c r="C37" s="319" t="s">
        <v>557</v>
      </c>
      <c r="D37" s="319" t="s">
        <v>556</v>
      </c>
      <c r="E37" s="319" t="s">
        <v>11</v>
      </c>
      <c r="F37" s="320">
        <v>10</v>
      </c>
    </row>
    <row r="38" spans="1:6" x14ac:dyDescent="0.2">
      <c r="A38" s="319" t="s">
        <v>192</v>
      </c>
      <c r="B38" s="319" t="s">
        <v>319</v>
      </c>
      <c r="C38" s="319" t="s">
        <v>557</v>
      </c>
      <c r="D38" s="319" t="s">
        <v>556</v>
      </c>
      <c r="E38" s="319" t="s">
        <v>12</v>
      </c>
      <c r="F38" s="320">
        <v>20</v>
      </c>
    </row>
    <row r="39" spans="1:6" x14ac:dyDescent="0.2">
      <c r="A39" s="319" t="s">
        <v>192</v>
      </c>
      <c r="B39" s="319" t="s">
        <v>288</v>
      </c>
      <c r="C39" s="319" t="s">
        <v>558</v>
      </c>
      <c r="D39" s="319" t="s">
        <v>546</v>
      </c>
      <c r="E39" s="319" t="s">
        <v>9</v>
      </c>
      <c r="F39" s="320">
        <v>20</v>
      </c>
    </row>
    <row r="40" spans="1:6" x14ac:dyDescent="0.2">
      <c r="A40" s="319" t="s">
        <v>192</v>
      </c>
      <c r="B40" s="319" t="s">
        <v>288</v>
      </c>
      <c r="C40" s="319" t="s">
        <v>558</v>
      </c>
      <c r="D40" s="319" t="s">
        <v>546</v>
      </c>
      <c r="E40" s="319" t="s">
        <v>10</v>
      </c>
      <c r="F40" s="320">
        <v>10</v>
      </c>
    </row>
    <row r="41" spans="1:6" x14ac:dyDescent="0.2">
      <c r="A41" s="319" t="s">
        <v>192</v>
      </c>
      <c r="B41" s="319" t="s">
        <v>288</v>
      </c>
      <c r="C41" s="319" t="s">
        <v>558</v>
      </c>
      <c r="D41" s="319" t="s">
        <v>546</v>
      </c>
      <c r="E41" s="319" t="s">
        <v>331</v>
      </c>
      <c r="F41" s="320">
        <v>0</v>
      </c>
    </row>
    <row r="42" spans="1:6" x14ac:dyDescent="0.2">
      <c r="A42" s="319" t="s">
        <v>192</v>
      </c>
      <c r="B42" s="319" t="s">
        <v>288</v>
      </c>
      <c r="C42" s="319" t="s">
        <v>558</v>
      </c>
      <c r="D42" s="319" t="s">
        <v>546</v>
      </c>
      <c r="E42" s="319" t="s">
        <v>332</v>
      </c>
      <c r="F42" s="320">
        <v>10</v>
      </c>
    </row>
    <row r="43" spans="1:6" x14ac:dyDescent="0.2">
      <c r="A43" s="319" t="s">
        <v>192</v>
      </c>
      <c r="B43" s="319" t="s">
        <v>288</v>
      </c>
      <c r="C43" s="319" t="s">
        <v>558</v>
      </c>
      <c r="D43" s="319" t="s">
        <v>546</v>
      </c>
      <c r="E43" s="319" t="s">
        <v>333</v>
      </c>
      <c r="F43" s="320">
        <v>10</v>
      </c>
    </row>
    <row r="44" spans="1:6" x14ac:dyDescent="0.2">
      <c r="A44" s="319" t="s">
        <v>192</v>
      </c>
      <c r="B44" s="319" t="s">
        <v>288</v>
      </c>
      <c r="C44" s="319" t="s">
        <v>558</v>
      </c>
      <c r="D44" s="319" t="s">
        <v>546</v>
      </c>
      <c r="E44" s="319" t="s">
        <v>11</v>
      </c>
      <c r="F44" s="320">
        <v>20</v>
      </c>
    </row>
    <row r="45" spans="1:6" x14ac:dyDescent="0.2">
      <c r="A45" s="319" t="s">
        <v>192</v>
      </c>
      <c r="B45" s="319" t="s">
        <v>288</v>
      </c>
      <c r="C45" s="319" t="s">
        <v>558</v>
      </c>
      <c r="D45" s="319" t="s">
        <v>546</v>
      </c>
      <c r="E45" s="319" t="s">
        <v>12</v>
      </c>
      <c r="F45" s="320">
        <v>10</v>
      </c>
    </row>
    <row r="46" spans="1:6" x14ac:dyDescent="0.2">
      <c r="A46" s="319" t="s">
        <v>192</v>
      </c>
      <c r="B46" s="319" t="s">
        <v>288</v>
      </c>
      <c r="C46" s="319" t="s">
        <v>559</v>
      </c>
      <c r="D46" s="319" t="s">
        <v>560</v>
      </c>
      <c r="E46" s="319" t="s">
        <v>8</v>
      </c>
      <c r="F46" s="320">
        <v>0</v>
      </c>
    </row>
    <row r="47" spans="1:6" x14ac:dyDescent="0.2">
      <c r="A47" s="319" t="s">
        <v>193</v>
      </c>
      <c r="B47" s="319" t="s">
        <v>316</v>
      </c>
      <c r="C47" s="319" t="s">
        <v>545</v>
      </c>
      <c r="D47" s="319" t="s">
        <v>546</v>
      </c>
      <c r="E47" s="319" t="s">
        <v>8</v>
      </c>
      <c r="F47" s="320">
        <v>50</v>
      </c>
    </row>
    <row r="48" spans="1:6" x14ac:dyDescent="0.2">
      <c r="A48" s="319" t="s">
        <v>193</v>
      </c>
      <c r="B48" s="319" t="s">
        <v>316</v>
      </c>
      <c r="C48" s="319" t="s">
        <v>545</v>
      </c>
      <c r="D48" s="319" t="s">
        <v>546</v>
      </c>
      <c r="E48" s="319" t="s">
        <v>9</v>
      </c>
      <c r="F48" s="320">
        <v>2460</v>
      </c>
    </row>
    <row r="49" spans="1:6" x14ac:dyDescent="0.2">
      <c r="A49" s="319" t="s">
        <v>193</v>
      </c>
      <c r="B49" s="319" t="s">
        <v>316</v>
      </c>
      <c r="C49" s="319" t="s">
        <v>545</v>
      </c>
      <c r="D49" s="319" t="s">
        <v>546</v>
      </c>
      <c r="E49" s="319" t="s">
        <v>12</v>
      </c>
      <c r="F49" s="320">
        <v>280</v>
      </c>
    </row>
    <row r="50" spans="1:6" x14ac:dyDescent="0.2">
      <c r="A50" s="319" t="s">
        <v>193</v>
      </c>
      <c r="B50" s="319" t="s">
        <v>316</v>
      </c>
      <c r="C50" s="319" t="s">
        <v>547</v>
      </c>
      <c r="D50" s="319" t="s">
        <v>546</v>
      </c>
      <c r="E50" s="319" t="s">
        <v>9</v>
      </c>
      <c r="F50" s="320">
        <v>1160</v>
      </c>
    </row>
    <row r="51" spans="1:6" x14ac:dyDescent="0.2">
      <c r="A51" s="319" t="s">
        <v>193</v>
      </c>
      <c r="B51" s="319" t="s">
        <v>316</v>
      </c>
      <c r="C51" s="319" t="s">
        <v>548</v>
      </c>
      <c r="D51" s="319" t="s">
        <v>546</v>
      </c>
      <c r="E51" s="319" t="s">
        <v>10</v>
      </c>
      <c r="F51" s="320">
        <v>1280</v>
      </c>
    </row>
    <row r="52" spans="1:6" x14ac:dyDescent="0.2">
      <c r="A52" s="319" t="s">
        <v>193</v>
      </c>
      <c r="B52" s="319" t="s">
        <v>316</v>
      </c>
      <c r="C52" s="319" t="s">
        <v>548</v>
      </c>
      <c r="D52" s="319" t="s">
        <v>546</v>
      </c>
      <c r="E52" s="319" t="s">
        <v>331</v>
      </c>
      <c r="F52" s="320">
        <v>550</v>
      </c>
    </row>
    <row r="53" spans="1:6" x14ac:dyDescent="0.2">
      <c r="A53" s="319" t="s">
        <v>193</v>
      </c>
      <c r="B53" s="319" t="s">
        <v>316</v>
      </c>
      <c r="C53" s="319" t="s">
        <v>548</v>
      </c>
      <c r="D53" s="319" t="s">
        <v>546</v>
      </c>
      <c r="E53" s="319" t="s">
        <v>332</v>
      </c>
      <c r="F53" s="320">
        <v>1240</v>
      </c>
    </row>
    <row r="54" spans="1:6" x14ac:dyDescent="0.2">
      <c r="A54" s="319" t="s">
        <v>193</v>
      </c>
      <c r="B54" s="319" t="s">
        <v>316</v>
      </c>
      <c r="C54" s="319" t="s">
        <v>548</v>
      </c>
      <c r="D54" s="319" t="s">
        <v>546</v>
      </c>
      <c r="E54" s="319" t="s">
        <v>333</v>
      </c>
      <c r="F54" s="320">
        <v>590</v>
      </c>
    </row>
    <row r="55" spans="1:6" x14ac:dyDescent="0.2">
      <c r="A55" s="319" t="s">
        <v>193</v>
      </c>
      <c r="B55" s="319" t="s">
        <v>316</v>
      </c>
      <c r="C55" s="319" t="s">
        <v>548</v>
      </c>
      <c r="D55" s="319" t="s">
        <v>546</v>
      </c>
      <c r="E55" s="319" t="s">
        <v>11</v>
      </c>
      <c r="F55" s="320">
        <v>350</v>
      </c>
    </row>
    <row r="56" spans="1:6" x14ac:dyDescent="0.2">
      <c r="A56" s="319" t="s">
        <v>193</v>
      </c>
      <c r="B56" s="319" t="s">
        <v>317</v>
      </c>
      <c r="C56" s="319" t="s">
        <v>549</v>
      </c>
      <c r="D56" s="319" t="s">
        <v>546</v>
      </c>
      <c r="E56" s="319" t="s">
        <v>12</v>
      </c>
      <c r="F56" s="320">
        <v>180</v>
      </c>
    </row>
    <row r="57" spans="1:6" x14ac:dyDescent="0.2">
      <c r="A57" s="319" t="s">
        <v>193</v>
      </c>
      <c r="B57" s="319" t="s">
        <v>317</v>
      </c>
      <c r="C57" s="319" t="s">
        <v>550</v>
      </c>
      <c r="D57" s="319" t="s">
        <v>546</v>
      </c>
      <c r="E57" s="319" t="s">
        <v>11</v>
      </c>
      <c r="F57" s="320">
        <v>690</v>
      </c>
    </row>
    <row r="58" spans="1:6" x14ac:dyDescent="0.2">
      <c r="A58" s="319" t="s">
        <v>193</v>
      </c>
      <c r="B58" s="319" t="s">
        <v>317</v>
      </c>
      <c r="C58" s="319" t="s">
        <v>551</v>
      </c>
      <c r="D58" s="319" t="s">
        <v>546</v>
      </c>
      <c r="E58" s="319" t="s">
        <v>10</v>
      </c>
      <c r="F58" s="320">
        <v>2580</v>
      </c>
    </row>
    <row r="59" spans="1:6" x14ac:dyDescent="0.2">
      <c r="A59" s="319" t="s">
        <v>193</v>
      </c>
      <c r="B59" s="319" t="s">
        <v>317</v>
      </c>
      <c r="C59" s="319" t="s">
        <v>551</v>
      </c>
      <c r="D59" s="319" t="s">
        <v>546</v>
      </c>
      <c r="E59" s="319" t="s">
        <v>331</v>
      </c>
      <c r="F59" s="320">
        <v>1060</v>
      </c>
    </row>
    <row r="60" spans="1:6" x14ac:dyDescent="0.2">
      <c r="A60" s="319" t="s">
        <v>193</v>
      </c>
      <c r="B60" s="319" t="s">
        <v>317</v>
      </c>
      <c r="C60" s="319" t="s">
        <v>551</v>
      </c>
      <c r="D60" s="319" t="s">
        <v>546</v>
      </c>
      <c r="E60" s="319" t="s">
        <v>332</v>
      </c>
      <c r="F60" s="320">
        <v>2500</v>
      </c>
    </row>
    <row r="61" spans="1:6" x14ac:dyDescent="0.2">
      <c r="A61" s="319" t="s">
        <v>193</v>
      </c>
      <c r="B61" s="319" t="s">
        <v>317</v>
      </c>
      <c r="C61" s="319" t="s">
        <v>551</v>
      </c>
      <c r="D61" s="319" t="s">
        <v>546</v>
      </c>
      <c r="E61" s="319" t="s">
        <v>333</v>
      </c>
      <c r="F61" s="320">
        <v>1240</v>
      </c>
    </row>
    <row r="62" spans="1:6" x14ac:dyDescent="0.2">
      <c r="A62" s="319" t="s">
        <v>193</v>
      </c>
      <c r="B62" s="319" t="s">
        <v>317</v>
      </c>
      <c r="C62" s="319" t="s">
        <v>552</v>
      </c>
      <c r="D62" s="319" t="s">
        <v>546</v>
      </c>
      <c r="E62" s="319" t="s">
        <v>9</v>
      </c>
      <c r="F62" s="320">
        <v>940</v>
      </c>
    </row>
    <row r="63" spans="1:6" x14ac:dyDescent="0.2">
      <c r="A63" s="319" t="s">
        <v>193</v>
      </c>
      <c r="B63" s="319" t="s">
        <v>317</v>
      </c>
      <c r="C63" s="319" t="s">
        <v>553</v>
      </c>
      <c r="D63" s="319" t="s">
        <v>546</v>
      </c>
      <c r="E63" s="319" t="s">
        <v>9</v>
      </c>
      <c r="F63" s="320">
        <v>340</v>
      </c>
    </row>
    <row r="64" spans="1:6" x14ac:dyDescent="0.2">
      <c r="A64" s="319" t="s">
        <v>193</v>
      </c>
      <c r="B64" s="319" t="s">
        <v>317</v>
      </c>
      <c r="C64" s="319" t="s">
        <v>554</v>
      </c>
      <c r="D64" s="319" t="s">
        <v>546</v>
      </c>
      <c r="E64" s="319" t="s">
        <v>8</v>
      </c>
      <c r="F64" s="320">
        <v>10</v>
      </c>
    </row>
    <row r="65" spans="1:6" x14ac:dyDescent="0.2">
      <c r="A65" s="319" t="s">
        <v>193</v>
      </c>
      <c r="B65" s="319" t="s">
        <v>5</v>
      </c>
      <c r="C65" s="319" t="s">
        <v>561</v>
      </c>
      <c r="D65" s="319" t="s">
        <v>560</v>
      </c>
      <c r="E65" s="319" t="s">
        <v>8</v>
      </c>
      <c r="F65" s="320">
        <v>20</v>
      </c>
    </row>
    <row r="66" spans="1:6" x14ac:dyDescent="0.2">
      <c r="A66" s="319" t="s">
        <v>193</v>
      </c>
      <c r="B66" s="319" t="s">
        <v>5</v>
      </c>
      <c r="C66" s="319" t="s">
        <v>561</v>
      </c>
      <c r="D66" s="319" t="s">
        <v>560</v>
      </c>
      <c r="E66" s="319" t="s">
        <v>9</v>
      </c>
      <c r="F66" s="320">
        <v>170</v>
      </c>
    </row>
    <row r="67" spans="1:6" x14ac:dyDescent="0.2">
      <c r="A67" s="319" t="s">
        <v>193</v>
      </c>
      <c r="B67" s="319" t="s">
        <v>5</v>
      </c>
      <c r="C67" s="319" t="s">
        <v>561</v>
      </c>
      <c r="D67" s="319" t="s">
        <v>560</v>
      </c>
      <c r="E67" s="319" t="s">
        <v>10</v>
      </c>
      <c r="F67" s="320">
        <v>90</v>
      </c>
    </row>
    <row r="68" spans="1:6" x14ac:dyDescent="0.2">
      <c r="A68" s="319" t="s">
        <v>193</v>
      </c>
      <c r="B68" s="319" t="s">
        <v>5</v>
      </c>
      <c r="C68" s="319" t="s">
        <v>561</v>
      </c>
      <c r="D68" s="319" t="s">
        <v>560</v>
      </c>
      <c r="E68" s="319" t="s">
        <v>331</v>
      </c>
      <c r="F68" s="320">
        <v>30</v>
      </c>
    </row>
    <row r="69" spans="1:6" x14ac:dyDescent="0.2">
      <c r="A69" s="319" t="s">
        <v>193</v>
      </c>
      <c r="B69" s="319" t="s">
        <v>5</v>
      </c>
      <c r="C69" s="319" t="s">
        <v>561</v>
      </c>
      <c r="D69" s="319" t="s">
        <v>560</v>
      </c>
      <c r="E69" s="319" t="s">
        <v>332</v>
      </c>
      <c r="F69" s="320">
        <v>60</v>
      </c>
    </row>
    <row r="70" spans="1:6" x14ac:dyDescent="0.2">
      <c r="A70" s="319" t="s">
        <v>193</v>
      </c>
      <c r="B70" s="319" t="s">
        <v>5</v>
      </c>
      <c r="C70" s="319" t="s">
        <v>561</v>
      </c>
      <c r="D70" s="319" t="s">
        <v>560</v>
      </c>
      <c r="E70" s="319" t="s">
        <v>333</v>
      </c>
      <c r="F70" s="320">
        <v>30</v>
      </c>
    </row>
    <row r="71" spans="1:6" x14ac:dyDescent="0.2">
      <c r="A71" s="319" t="s">
        <v>193</v>
      </c>
      <c r="B71" s="319" t="s">
        <v>5</v>
      </c>
      <c r="C71" s="319" t="s">
        <v>561</v>
      </c>
      <c r="D71" s="319" t="s">
        <v>560</v>
      </c>
      <c r="E71" s="319" t="s">
        <v>11</v>
      </c>
      <c r="F71" s="320">
        <v>20</v>
      </c>
    </row>
    <row r="72" spans="1:6" x14ac:dyDescent="0.2">
      <c r="A72" s="319" t="s">
        <v>193</v>
      </c>
      <c r="B72" s="319" t="s">
        <v>5</v>
      </c>
      <c r="C72" s="319" t="s">
        <v>561</v>
      </c>
      <c r="D72" s="319" t="s">
        <v>560</v>
      </c>
      <c r="E72" s="319" t="s">
        <v>12</v>
      </c>
      <c r="F72" s="320">
        <v>30</v>
      </c>
    </row>
    <row r="73" spans="1:6" x14ac:dyDescent="0.2">
      <c r="A73" s="319" t="s">
        <v>193</v>
      </c>
      <c r="B73" s="319" t="s">
        <v>319</v>
      </c>
      <c r="C73" s="319" t="s">
        <v>557</v>
      </c>
      <c r="D73" s="319" t="s">
        <v>556</v>
      </c>
      <c r="E73" s="319" t="s">
        <v>8</v>
      </c>
      <c r="F73" s="320">
        <v>110</v>
      </c>
    </row>
    <row r="74" spans="1:6" x14ac:dyDescent="0.2">
      <c r="A74" s="319" t="s">
        <v>193</v>
      </c>
      <c r="B74" s="319" t="s">
        <v>319</v>
      </c>
      <c r="C74" s="319" t="s">
        <v>557</v>
      </c>
      <c r="D74" s="319" t="s">
        <v>556</v>
      </c>
      <c r="E74" s="319" t="s">
        <v>9</v>
      </c>
      <c r="F74" s="320">
        <v>8310</v>
      </c>
    </row>
    <row r="75" spans="1:6" x14ac:dyDescent="0.2">
      <c r="A75" s="319" t="s">
        <v>193</v>
      </c>
      <c r="B75" s="319" t="s">
        <v>319</v>
      </c>
      <c r="C75" s="319" t="s">
        <v>557</v>
      </c>
      <c r="D75" s="319" t="s">
        <v>556</v>
      </c>
      <c r="E75" s="319" t="s">
        <v>10</v>
      </c>
      <c r="F75" s="320">
        <v>4480</v>
      </c>
    </row>
    <row r="76" spans="1:6" x14ac:dyDescent="0.2">
      <c r="A76" s="319" t="s">
        <v>193</v>
      </c>
      <c r="B76" s="319" t="s">
        <v>319</v>
      </c>
      <c r="C76" s="319" t="s">
        <v>557</v>
      </c>
      <c r="D76" s="319" t="s">
        <v>556</v>
      </c>
      <c r="E76" s="319" t="s">
        <v>331</v>
      </c>
      <c r="F76" s="320">
        <v>2480</v>
      </c>
    </row>
    <row r="77" spans="1:6" x14ac:dyDescent="0.2">
      <c r="A77" s="319" t="s">
        <v>193</v>
      </c>
      <c r="B77" s="319" t="s">
        <v>319</v>
      </c>
      <c r="C77" s="319" t="s">
        <v>557</v>
      </c>
      <c r="D77" s="319" t="s">
        <v>556</v>
      </c>
      <c r="E77" s="319" t="s">
        <v>332</v>
      </c>
      <c r="F77" s="320">
        <v>5050</v>
      </c>
    </row>
    <row r="78" spans="1:6" x14ac:dyDescent="0.2">
      <c r="A78" s="319" t="s">
        <v>193</v>
      </c>
      <c r="B78" s="319" t="s">
        <v>319</v>
      </c>
      <c r="C78" s="319" t="s">
        <v>557</v>
      </c>
      <c r="D78" s="319" t="s">
        <v>556</v>
      </c>
      <c r="E78" s="319" t="s">
        <v>333</v>
      </c>
      <c r="F78" s="320">
        <v>2240</v>
      </c>
    </row>
    <row r="79" spans="1:6" x14ac:dyDescent="0.2">
      <c r="A79" s="319" t="s">
        <v>193</v>
      </c>
      <c r="B79" s="319" t="s">
        <v>319</v>
      </c>
      <c r="C79" s="319" t="s">
        <v>557</v>
      </c>
      <c r="D79" s="319" t="s">
        <v>556</v>
      </c>
      <c r="E79" s="319" t="s">
        <v>11</v>
      </c>
      <c r="F79" s="320">
        <v>1190</v>
      </c>
    </row>
    <row r="80" spans="1:6" x14ac:dyDescent="0.2">
      <c r="A80" s="319" t="s">
        <v>193</v>
      </c>
      <c r="B80" s="319" t="s">
        <v>319</v>
      </c>
      <c r="C80" s="319" t="s">
        <v>557</v>
      </c>
      <c r="D80" s="319" t="s">
        <v>556</v>
      </c>
      <c r="E80" s="319" t="s">
        <v>12</v>
      </c>
      <c r="F80" s="320">
        <v>1500</v>
      </c>
    </row>
    <row r="81" spans="1:6" x14ac:dyDescent="0.2">
      <c r="A81" s="319" t="s">
        <v>193</v>
      </c>
      <c r="B81" s="319" t="s">
        <v>220</v>
      </c>
      <c r="C81" s="319" t="s">
        <v>562</v>
      </c>
      <c r="D81" s="319" t="s">
        <v>556</v>
      </c>
      <c r="E81" s="319" t="s">
        <v>11</v>
      </c>
      <c r="F81" s="320">
        <v>180</v>
      </c>
    </row>
    <row r="82" spans="1:6" x14ac:dyDescent="0.2">
      <c r="A82" s="319" t="s">
        <v>193</v>
      </c>
      <c r="B82" s="319" t="s">
        <v>220</v>
      </c>
      <c r="C82" s="319" t="s">
        <v>562</v>
      </c>
      <c r="D82" s="319" t="s">
        <v>556</v>
      </c>
      <c r="E82" s="319" t="s">
        <v>12</v>
      </c>
      <c r="F82" s="320">
        <v>200</v>
      </c>
    </row>
    <row r="83" spans="1:6" x14ac:dyDescent="0.2">
      <c r="A83" s="319" t="s">
        <v>193</v>
      </c>
      <c r="B83" s="319" t="s">
        <v>220</v>
      </c>
      <c r="C83" s="319" t="s">
        <v>563</v>
      </c>
      <c r="D83" s="319" t="s">
        <v>556</v>
      </c>
      <c r="E83" s="319" t="s">
        <v>8</v>
      </c>
      <c r="F83" s="320">
        <v>80</v>
      </c>
    </row>
    <row r="84" spans="1:6" x14ac:dyDescent="0.2">
      <c r="A84" s="319" t="s">
        <v>193</v>
      </c>
      <c r="B84" s="319" t="s">
        <v>220</v>
      </c>
      <c r="C84" s="319" t="s">
        <v>563</v>
      </c>
      <c r="D84" s="319" t="s">
        <v>556</v>
      </c>
      <c r="E84" s="319" t="s">
        <v>9</v>
      </c>
      <c r="F84" s="320">
        <v>1850</v>
      </c>
    </row>
    <row r="85" spans="1:6" x14ac:dyDescent="0.2">
      <c r="A85" s="319" t="s">
        <v>193</v>
      </c>
      <c r="B85" s="319" t="s">
        <v>220</v>
      </c>
      <c r="C85" s="319" t="s">
        <v>563</v>
      </c>
      <c r="D85" s="319" t="s">
        <v>556</v>
      </c>
      <c r="E85" s="319" t="s">
        <v>10</v>
      </c>
      <c r="F85" s="320">
        <v>650</v>
      </c>
    </row>
    <row r="86" spans="1:6" x14ac:dyDescent="0.2">
      <c r="A86" s="319" t="s">
        <v>193</v>
      </c>
      <c r="B86" s="319" t="s">
        <v>220</v>
      </c>
      <c r="C86" s="319" t="s">
        <v>563</v>
      </c>
      <c r="D86" s="319" t="s">
        <v>556</v>
      </c>
      <c r="E86" s="319" t="s">
        <v>331</v>
      </c>
      <c r="F86" s="320">
        <v>390</v>
      </c>
    </row>
    <row r="87" spans="1:6" x14ac:dyDescent="0.2">
      <c r="A87" s="319" t="s">
        <v>193</v>
      </c>
      <c r="B87" s="319" t="s">
        <v>220</v>
      </c>
      <c r="C87" s="319" t="s">
        <v>563</v>
      </c>
      <c r="D87" s="319" t="s">
        <v>556</v>
      </c>
      <c r="E87" s="319" t="s">
        <v>332</v>
      </c>
      <c r="F87" s="320">
        <v>900</v>
      </c>
    </row>
    <row r="88" spans="1:6" x14ac:dyDescent="0.2">
      <c r="A88" s="319" t="s">
        <v>193</v>
      </c>
      <c r="B88" s="319" t="s">
        <v>220</v>
      </c>
      <c r="C88" s="319" t="s">
        <v>563</v>
      </c>
      <c r="D88" s="319" t="s">
        <v>556</v>
      </c>
      <c r="E88" s="319" t="s">
        <v>333</v>
      </c>
      <c r="F88" s="320">
        <v>450</v>
      </c>
    </row>
    <row r="89" spans="1:6" x14ac:dyDescent="0.2">
      <c r="A89" s="319" t="s">
        <v>193</v>
      </c>
      <c r="B89" s="319" t="s">
        <v>220</v>
      </c>
      <c r="C89" s="319" t="s">
        <v>564</v>
      </c>
      <c r="D89" s="319" t="s">
        <v>556</v>
      </c>
      <c r="E89" s="319" t="s">
        <v>9</v>
      </c>
      <c r="F89" s="320">
        <v>250</v>
      </c>
    </row>
    <row r="90" spans="1:6" x14ac:dyDescent="0.2">
      <c r="A90" s="319" t="s">
        <v>194</v>
      </c>
      <c r="B90" s="319" t="s">
        <v>316</v>
      </c>
      <c r="C90" s="319" t="s">
        <v>545</v>
      </c>
      <c r="D90" s="319" t="s">
        <v>546</v>
      </c>
      <c r="E90" s="319" t="s">
        <v>8</v>
      </c>
      <c r="F90" s="320">
        <v>150</v>
      </c>
    </row>
    <row r="91" spans="1:6" x14ac:dyDescent="0.2">
      <c r="A91" s="319" t="s">
        <v>194</v>
      </c>
      <c r="B91" s="319" t="s">
        <v>316</v>
      </c>
      <c r="C91" s="319" t="s">
        <v>545</v>
      </c>
      <c r="D91" s="319" t="s">
        <v>546</v>
      </c>
      <c r="E91" s="319" t="s">
        <v>9</v>
      </c>
      <c r="F91" s="320">
        <v>5650</v>
      </c>
    </row>
    <row r="92" spans="1:6" x14ac:dyDescent="0.2">
      <c r="A92" s="319" t="s">
        <v>194</v>
      </c>
      <c r="B92" s="319" t="s">
        <v>316</v>
      </c>
      <c r="C92" s="319" t="s">
        <v>545</v>
      </c>
      <c r="D92" s="319" t="s">
        <v>546</v>
      </c>
      <c r="E92" s="319" t="s">
        <v>12</v>
      </c>
      <c r="F92" s="320">
        <v>220</v>
      </c>
    </row>
    <row r="93" spans="1:6" x14ac:dyDescent="0.2">
      <c r="A93" s="319" t="s">
        <v>194</v>
      </c>
      <c r="B93" s="319" t="s">
        <v>316</v>
      </c>
      <c r="C93" s="319" t="s">
        <v>565</v>
      </c>
      <c r="D93" s="319" t="s">
        <v>556</v>
      </c>
      <c r="E93" s="319" t="s">
        <v>332</v>
      </c>
      <c r="F93" s="320">
        <v>0</v>
      </c>
    </row>
    <row r="94" spans="1:6" x14ac:dyDescent="0.2">
      <c r="A94" s="319" t="s">
        <v>194</v>
      </c>
      <c r="B94" s="319" t="s">
        <v>316</v>
      </c>
      <c r="C94" s="319" t="s">
        <v>565</v>
      </c>
      <c r="D94" s="319" t="s">
        <v>556</v>
      </c>
      <c r="E94" s="319" t="s">
        <v>333</v>
      </c>
      <c r="F94" s="320">
        <v>0</v>
      </c>
    </row>
    <row r="95" spans="1:6" x14ac:dyDescent="0.2">
      <c r="A95" s="319" t="s">
        <v>194</v>
      </c>
      <c r="B95" s="319" t="s">
        <v>316</v>
      </c>
      <c r="C95" s="319" t="s">
        <v>565</v>
      </c>
      <c r="D95" s="319" t="s">
        <v>556</v>
      </c>
      <c r="E95" s="319" t="s">
        <v>11</v>
      </c>
      <c r="F95" s="320">
        <v>0</v>
      </c>
    </row>
    <row r="96" spans="1:6" x14ac:dyDescent="0.2">
      <c r="A96" s="319" t="s">
        <v>194</v>
      </c>
      <c r="B96" s="319" t="s">
        <v>316</v>
      </c>
      <c r="C96" s="319" t="s">
        <v>565</v>
      </c>
      <c r="D96" s="319" t="s">
        <v>556</v>
      </c>
      <c r="E96" s="319" t="s">
        <v>12</v>
      </c>
      <c r="F96" s="320">
        <v>0</v>
      </c>
    </row>
    <row r="97" spans="1:6" x14ac:dyDescent="0.2">
      <c r="A97" s="319" t="s">
        <v>194</v>
      </c>
      <c r="B97" s="319" t="s">
        <v>316</v>
      </c>
      <c r="C97" s="319" t="s">
        <v>547</v>
      </c>
      <c r="D97" s="319" t="s">
        <v>546</v>
      </c>
      <c r="E97" s="319" t="s">
        <v>9</v>
      </c>
      <c r="F97" s="320">
        <v>2600</v>
      </c>
    </row>
    <row r="98" spans="1:6" x14ac:dyDescent="0.2">
      <c r="A98" s="319" t="s">
        <v>194</v>
      </c>
      <c r="B98" s="319" t="s">
        <v>316</v>
      </c>
      <c r="C98" s="319" t="s">
        <v>548</v>
      </c>
      <c r="D98" s="319" t="s">
        <v>546</v>
      </c>
      <c r="E98" s="319" t="s">
        <v>10</v>
      </c>
      <c r="F98" s="320">
        <v>2120</v>
      </c>
    </row>
    <row r="99" spans="1:6" x14ac:dyDescent="0.2">
      <c r="A99" s="319" t="s">
        <v>194</v>
      </c>
      <c r="B99" s="319" t="s">
        <v>316</v>
      </c>
      <c r="C99" s="319" t="s">
        <v>548</v>
      </c>
      <c r="D99" s="319" t="s">
        <v>546</v>
      </c>
      <c r="E99" s="319" t="s">
        <v>331</v>
      </c>
      <c r="F99" s="320">
        <v>1400</v>
      </c>
    </row>
    <row r="100" spans="1:6" x14ac:dyDescent="0.2">
      <c r="A100" s="319" t="s">
        <v>194</v>
      </c>
      <c r="B100" s="319" t="s">
        <v>316</v>
      </c>
      <c r="C100" s="319" t="s">
        <v>548</v>
      </c>
      <c r="D100" s="319" t="s">
        <v>546</v>
      </c>
      <c r="E100" s="319" t="s">
        <v>332</v>
      </c>
      <c r="F100" s="320">
        <v>3950</v>
      </c>
    </row>
    <row r="101" spans="1:6" x14ac:dyDescent="0.2">
      <c r="A101" s="319" t="s">
        <v>194</v>
      </c>
      <c r="B101" s="319" t="s">
        <v>316</v>
      </c>
      <c r="C101" s="319" t="s">
        <v>548</v>
      </c>
      <c r="D101" s="319" t="s">
        <v>546</v>
      </c>
      <c r="E101" s="319" t="s">
        <v>333</v>
      </c>
      <c r="F101" s="320">
        <v>2410</v>
      </c>
    </row>
    <row r="102" spans="1:6" x14ac:dyDescent="0.2">
      <c r="A102" s="319" t="s">
        <v>194</v>
      </c>
      <c r="B102" s="319" t="s">
        <v>316</v>
      </c>
      <c r="C102" s="319" t="s">
        <v>548</v>
      </c>
      <c r="D102" s="319" t="s">
        <v>546</v>
      </c>
      <c r="E102" s="319" t="s">
        <v>11</v>
      </c>
      <c r="F102" s="320">
        <v>290</v>
      </c>
    </row>
    <row r="103" spans="1:6" x14ac:dyDescent="0.2">
      <c r="A103" s="319" t="s">
        <v>194</v>
      </c>
      <c r="B103" s="319" t="s">
        <v>317</v>
      </c>
      <c r="C103" s="319" t="s">
        <v>549</v>
      </c>
      <c r="D103" s="319" t="s">
        <v>546</v>
      </c>
      <c r="E103" s="319" t="s">
        <v>12</v>
      </c>
      <c r="F103" s="320">
        <v>320</v>
      </c>
    </row>
    <row r="104" spans="1:6" x14ac:dyDescent="0.2">
      <c r="A104" s="319" t="s">
        <v>194</v>
      </c>
      <c r="B104" s="319" t="s">
        <v>317</v>
      </c>
      <c r="C104" s="319" t="s">
        <v>550</v>
      </c>
      <c r="D104" s="319" t="s">
        <v>546</v>
      </c>
      <c r="E104" s="319" t="s">
        <v>11</v>
      </c>
      <c r="F104" s="320">
        <v>890</v>
      </c>
    </row>
    <row r="105" spans="1:6" x14ac:dyDescent="0.2">
      <c r="A105" s="319" t="s">
        <v>194</v>
      </c>
      <c r="B105" s="319" t="s">
        <v>317</v>
      </c>
      <c r="C105" s="319" t="s">
        <v>551</v>
      </c>
      <c r="D105" s="319" t="s">
        <v>546</v>
      </c>
      <c r="E105" s="319" t="s">
        <v>10</v>
      </c>
      <c r="F105" s="320">
        <v>3160</v>
      </c>
    </row>
    <row r="106" spans="1:6" x14ac:dyDescent="0.2">
      <c r="A106" s="319" t="s">
        <v>194</v>
      </c>
      <c r="B106" s="319" t="s">
        <v>317</v>
      </c>
      <c r="C106" s="319" t="s">
        <v>551</v>
      </c>
      <c r="D106" s="319" t="s">
        <v>546</v>
      </c>
      <c r="E106" s="319" t="s">
        <v>331</v>
      </c>
      <c r="F106" s="320">
        <v>1510</v>
      </c>
    </row>
    <row r="107" spans="1:6" x14ac:dyDescent="0.2">
      <c r="A107" s="319" t="s">
        <v>194</v>
      </c>
      <c r="B107" s="319" t="s">
        <v>317</v>
      </c>
      <c r="C107" s="319" t="s">
        <v>551</v>
      </c>
      <c r="D107" s="319" t="s">
        <v>546</v>
      </c>
      <c r="E107" s="319" t="s">
        <v>332</v>
      </c>
      <c r="F107" s="320">
        <v>3880</v>
      </c>
    </row>
    <row r="108" spans="1:6" x14ac:dyDescent="0.2">
      <c r="A108" s="319" t="s">
        <v>194</v>
      </c>
      <c r="B108" s="319" t="s">
        <v>317</v>
      </c>
      <c r="C108" s="319" t="s">
        <v>551</v>
      </c>
      <c r="D108" s="319" t="s">
        <v>546</v>
      </c>
      <c r="E108" s="319" t="s">
        <v>333</v>
      </c>
      <c r="F108" s="320">
        <v>2380</v>
      </c>
    </row>
    <row r="109" spans="1:6" x14ac:dyDescent="0.2">
      <c r="A109" s="319" t="s">
        <v>194</v>
      </c>
      <c r="B109" s="319" t="s">
        <v>317</v>
      </c>
      <c r="C109" s="319" t="s">
        <v>552</v>
      </c>
      <c r="D109" s="319" t="s">
        <v>546</v>
      </c>
      <c r="E109" s="319" t="s">
        <v>9</v>
      </c>
      <c r="F109" s="320">
        <v>1450</v>
      </c>
    </row>
    <row r="110" spans="1:6" x14ac:dyDescent="0.2">
      <c r="A110" s="319" t="s">
        <v>194</v>
      </c>
      <c r="B110" s="319" t="s">
        <v>317</v>
      </c>
      <c r="C110" s="319" t="s">
        <v>553</v>
      </c>
      <c r="D110" s="319" t="s">
        <v>546</v>
      </c>
      <c r="E110" s="319" t="s">
        <v>9</v>
      </c>
      <c r="F110" s="320">
        <v>500</v>
      </c>
    </row>
    <row r="111" spans="1:6" x14ac:dyDescent="0.2">
      <c r="A111" s="319" t="s">
        <v>194</v>
      </c>
      <c r="B111" s="319" t="s">
        <v>317</v>
      </c>
      <c r="C111" s="319" t="s">
        <v>554</v>
      </c>
      <c r="D111" s="319" t="s">
        <v>546</v>
      </c>
      <c r="E111" s="319" t="s">
        <v>8</v>
      </c>
      <c r="F111" s="320">
        <v>10</v>
      </c>
    </row>
    <row r="112" spans="1:6" x14ac:dyDescent="0.2">
      <c r="A112" s="319" t="s">
        <v>194</v>
      </c>
      <c r="B112" s="319" t="s">
        <v>5</v>
      </c>
      <c r="C112" s="319" t="s">
        <v>555</v>
      </c>
      <c r="D112" s="319" t="s">
        <v>556</v>
      </c>
      <c r="E112" s="319" t="s">
        <v>8</v>
      </c>
      <c r="F112" s="320">
        <v>10</v>
      </c>
    </row>
    <row r="113" spans="1:6" x14ac:dyDescent="0.2">
      <c r="A113" s="319" t="s">
        <v>194</v>
      </c>
      <c r="B113" s="319" t="s">
        <v>5</v>
      </c>
      <c r="C113" s="319" t="s">
        <v>555</v>
      </c>
      <c r="D113" s="319" t="s">
        <v>556</v>
      </c>
      <c r="E113" s="319" t="s">
        <v>9</v>
      </c>
      <c r="F113" s="320">
        <v>100</v>
      </c>
    </row>
    <row r="114" spans="1:6" x14ac:dyDescent="0.2">
      <c r="A114" s="319" t="s">
        <v>194</v>
      </c>
      <c r="B114" s="319" t="s">
        <v>5</v>
      </c>
      <c r="C114" s="319" t="s">
        <v>555</v>
      </c>
      <c r="D114" s="319" t="s">
        <v>556</v>
      </c>
      <c r="E114" s="319" t="s">
        <v>10</v>
      </c>
      <c r="F114" s="320">
        <v>10</v>
      </c>
    </row>
    <row r="115" spans="1:6" x14ac:dyDescent="0.2">
      <c r="A115" s="319" t="s">
        <v>194</v>
      </c>
      <c r="B115" s="319" t="s">
        <v>5</v>
      </c>
      <c r="C115" s="319" t="s">
        <v>555</v>
      </c>
      <c r="D115" s="319" t="s">
        <v>556</v>
      </c>
      <c r="E115" s="319" t="s">
        <v>331</v>
      </c>
      <c r="F115" s="320">
        <v>10</v>
      </c>
    </row>
    <row r="116" spans="1:6" x14ac:dyDescent="0.2">
      <c r="A116" s="319" t="s">
        <v>194</v>
      </c>
      <c r="B116" s="319" t="s">
        <v>5</v>
      </c>
      <c r="C116" s="319" t="s">
        <v>555</v>
      </c>
      <c r="D116" s="319" t="s">
        <v>556</v>
      </c>
      <c r="E116" s="319" t="s">
        <v>332</v>
      </c>
      <c r="F116" s="320">
        <v>30</v>
      </c>
    </row>
    <row r="117" spans="1:6" x14ac:dyDescent="0.2">
      <c r="A117" s="319" t="s">
        <v>194</v>
      </c>
      <c r="B117" s="319" t="s">
        <v>5</v>
      </c>
      <c r="C117" s="319" t="s">
        <v>555</v>
      </c>
      <c r="D117" s="319" t="s">
        <v>556</v>
      </c>
      <c r="E117" s="319" t="s">
        <v>333</v>
      </c>
      <c r="F117" s="320">
        <v>30</v>
      </c>
    </row>
    <row r="118" spans="1:6" x14ac:dyDescent="0.2">
      <c r="A118" s="319" t="s">
        <v>194</v>
      </c>
      <c r="B118" s="319" t="s">
        <v>5</v>
      </c>
      <c r="C118" s="319" t="s">
        <v>555</v>
      </c>
      <c r="D118" s="319" t="s">
        <v>556</v>
      </c>
      <c r="E118" s="319" t="s">
        <v>11</v>
      </c>
      <c r="F118" s="320">
        <v>10</v>
      </c>
    </row>
    <row r="119" spans="1:6" x14ac:dyDescent="0.2">
      <c r="A119" s="319" t="s">
        <v>194</v>
      </c>
      <c r="B119" s="319" t="s">
        <v>5</v>
      </c>
      <c r="C119" s="319" t="s">
        <v>555</v>
      </c>
      <c r="D119" s="319" t="s">
        <v>556</v>
      </c>
      <c r="E119" s="319" t="s">
        <v>12</v>
      </c>
      <c r="F119" s="320">
        <v>10</v>
      </c>
    </row>
    <row r="120" spans="1:6" x14ac:dyDescent="0.2">
      <c r="A120" s="319" t="s">
        <v>194</v>
      </c>
      <c r="B120" s="319" t="s">
        <v>319</v>
      </c>
      <c r="C120" s="319" t="s">
        <v>557</v>
      </c>
      <c r="D120" s="319" t="s">
        <v>556</v>
      </c>
      <c r="E120" s="319" t="s">
        <v>8</v>
      </c>
      <c r="F120" s="320">
        <v>150</v>
      </c>
    </row>
    <row r="121" spans="1:6" x14ac:dyDescent="0.2">
      <c r="A121" s="319" t="s">
        <v>194</v>
      </c>
      <c r="B121" s="319" t="s">
        <v>319</v>
      </c>
      <c r="C121" s="319" t="s">
        <v>557</v>
      </c>
      <c r="D121" s="319" t="s">
        <v>556</v>
      </c>
      <c r="E121" s="319" t="s">
        <v>9</v>
      </c>
      <c r="F121" s="320">
        <v>10340</v>
      </c>
    </row>
    <row r="122" spans="1:6" x14ac:dyDescent="0.2">
      <c r="A122" s="319" t="s">
        <v>194</v>
      </c>
      <c r="B122" s="319" t="s">
        <v>319</v>
      </c>
      <c r="C122" s="319" t="s">
        <v>557</v>
      </c>
      <c r="D122" s="319" t="s">
        <v>556</v>
      </c>
      <c r="E122" s="319" t="s">
        <v>10</v>
      </c>
      <c r="F122" s="320">
        <v>4410</v>
      </c>
    </row>
    <row r="123" spans="1:6" x14ac:dyDescent="0.2">
      <c r="A123" s="319" t="s">
        <v>194</v>
      </c>
      <c r="B123" s="319" t="s">
        <v>319</v>
      </c>
      <c r="C123" s="319" t="s">
        <v>557</v>
      </c>
      <c r="D123" s="319" t="s">
        <v>556</v>
      </c>
      <c r="E123" s="319" t="s">
        <v>331</v>
      </c>
      <c r="F123" s="320">
        <v>3240</v>
      </c>
    </row>
    <row r="124" spans="1:6" x14ac:dyDescent="0.2">
      <c r="A124" s="319" t="s">
        <v>194</v>
      </c>
      <c r="B124" s="319" t="s">
        <v>319</v>
      </c>
      <c r="C124" s="319" t="s">
        <v>557</v>
      </c>
      <c r="D124" s="319" t="s">
        <v>556</v>
      </c>
      <c r="E124" s="319" t="s">
        <v>332</v>
      </c>
      <c r="F124" s="320">
        <v>8650</v>
      </c>
    </row>
    <row r="125" spans="1:6" x14ac:dyDescent="0.2">
      <c r="A125" s="319" t="s">
        <v>194</v>
      </c>
      <c r="B125" s="319" t="s">
        <v>319</v>
      </c>
      <c r="C125" s="319" t="s">
        <v>557</v>
      </c>
      <c r="D125" s="319" t="s">
        <v>556</v>
      </c>
      <c r="E125" s="319" t="s">
        <v>333</v>
      </c>
      <c r="F125" s="320">
        <v>4340</v>
      </c>
    </row>
    <row r="126" spans="1:6" x14ac:dyDescent="0.2">
      <c r="A126" s="319" t="s">
        <v>194</v>
      </c>
      <c r="B126" s="319" t="s">
        <v>319</v>
      </c>
      <c r="C126" s="319" t="s">
        <v>557</v>
      </c>
      <c r="D126" s="319" t="s">
        <v>556</v>
      </c>
      <c r="E126" s="319" t="s">
        <v>11</v>
      </c>
      <c r="F126" s="320">
        <v>1200</v>
      </c>
    </row>
    <row r="127" spans="1:6" x14ac:dyDescent="0.2">
      <c r="A127" s="319" t="s">
        <v>194</v>
      </c>
      <c r="B127" s="319" t="s">
        <v>319</v>
      </c>
      <c r="C127" s="319" t="s">
        <v>557</v>
      </c>
      <c r="D127" s="319" t="s">
        <v>556</v>
      </c>
      <c r="E127" s="319" t="s">
        <v>12</v>
      </c>
      <c r="F127" s="320">
        <v>1620</v>
      </c>
    </row>
    <row r="128" spans="1:6" x14ac:dyDescent="0.2">
      <c r="A128" s="319" t="s">
        <v>194</v>
      </c>
      <c r="B128" s="319" t="s">
        <v>220</v>
      </c>
      <c r="C128" s="319" t="s">
        <v>566</v>
      </c>
      <c r="D128" s="319" t="s">
        <v>556</v>
      </c>
      <c r="E128" s="319" t="s">
        <v>11</v>
      </c>
      <c r="F128" s="320">
        <v>240</v>
      </c>
    </row>
    <row r="129" spans="1:6" x14ac:dyDescent="0.2">
      <c r="A129" s="319" t="s">
        <v>194</v>
      </c>
      <c r="B129" s="319" t="s">
        <v>220</v>
      </c>
      <c r="C129" s="319" t="s">
        <v>566</v>
      </c>
      <c r="D129" s="319" t="s">
        <v>556</v>
      </c>
      <c r="E129" s="319" t="s">
        <v>12</v>
      </c>
      <c r="F129" s="320">
        <v>230</v>
      </c>
    </row>
    <row r="130" spans="1:6" x14ac:dyDescent="0.2">
      <c r="A130" s="319" t="s">
        <v>194</v>
      </c>
      <c r="B130" s="319" t="s">
        <v>220</v>
      </c>
      <c r="C130" s="319" t="s">
        <v>567</v>
      </c>
      <c r="D130" s="319" t="s">
        <v>556</v>
      </c>
      <c r="E130" s="319" t="s">
        <v>8</v>
      </c>
      <c r="F130" s="320">
        <v>20</v>
      </c>
    </row>
    <row r="131" spans="1:6" x14ac:dyDescent="0.2">
      <c r="A131" s="319" t="s">
        <v>194</v>
      </c>
      <c r="B131" s="319" t="s">
        <v>220</v>
      </c>
      <c r="C131" s="319" t="s">
        <v>567</v>
      </c>
      <c r="D131" s="319" t="s">
        <v>556</v>
      </c>
      <c r="E131" s="319" t="s">
        <v>9</v>
      </c>
      <c r="F131" s="320">
        <v>530</v>
      </c>
    </row>
    <row r="132" spans="1:6" x14ac:dyDescent="0.2">
      <c r="A132" s="319" t="s">
        <v>194</v>
      </c>
      <c r="B132" s="319" t="s">
        <v>220</v>
      </c>
      <c r="C132" s="319" t="s">
        <v>567</v>
      </c>
      <c r="D132" s="319" t="s">
        <v>556</v>
      </c>
      <c r="E132" s="319" t="s">
        <v>10</v>
      </c>
      <c r="F132" s="320">
        <v>340</v>
      </c>
    </row>
    <row r="133" spans="1:6" x14ac:dyDescent="0.2">
      <c r="A133" s="319" t="s">
        <v>194</v>
      </c>
      <c r="B133" s="319" t="s">
        <v>220</v>
      </c>
      <c r="C133" s="319" t="s">
        <v>567</v>
      </c>
      <c r="D133" s="319" t="s">
        <v>556</v>
      </c>
      <c r="E133" s="319" t="s">
        <v>331</v>
      </c>
      <c r="F133" s="320">
        <v>190</v>
      </c>
    </row>
    <row r="134" spans="1:6" x14ac:dyDescent="0.2">
      <c r="A134" s="319" t="s">
        <v>194</v>
      </c>
      <c r="B134" s="319" t="s">
        <v>220</v>
      </c>
      <c r="C134" s="319" t="s">
        <v>567</v>
      </c>
      <c r="D134" s="319" t="s">
        <v>556</v>
      </c>
      <c r="E134" s="319" t="s">
        <v>332</v>
      </c>
      <c r="F134" s="320">
        <v>380</v>
      </c>
    </row>
    <row r="135" spans="1:6" x14ac:dyDescent="0.2">
      <c r="A135" s="319" t="s">
        <v>194</v>
      </c>
      <c r="B135" s="319" t="s">
        <v>220</v>
      </c>
      <c r="C135" s="319" t="s">
        <v>567</v>
      </c>
      <c r="D135" s="319" t="s">
        <v>556</v>
      </c>
      <c r="E135" s="319" t="s">
        <v>333</v>
      </c>
      <c r="F135" s="320">
        <v>200</v>
      </c>
    </row>
    <row r="136" spans="1:6" x14ac:dyDescent="0.2">
      <c r="A136" s="319" t="s">
        <v>194</v>
      </c>
      <c r="B136" s="319" t="s">
        <v>220</v>
      </c>
      <c r="C136" s="319" t="s">
        <v>568</v>
      </c>
      <c r="D136" s="319" t="s">
        <v>556</v>
      </c>
      <c r="E136" s="319" t="s">
        <v>9</v>
      </c>
      <c r="F136" s="320">
        <v>110</v>
      </c>
    </row>
    <row r="137" spans="1:6" x14ac:dyDescent="0.2">
      <c r="A137" s="319" t="s">
        <v>195</v>
      </c>
      <c r="B137" s="319" t="s">
        <v>316</v>
      </c>
      <c r="C137" s="319" t="s">
        <v>569</v>
      </c>
      <c r="D137" s="319" t="s">
        <v>546</v>
      </c>
      <c r="E137" s="319" t="s">
        <v>8</v>
      </c>
      <c r="F137" s="320">
        <v>60</v>
      </c>
    </row>
    <row r="138" spans="1:6" x14ac:dyDescent="0.2">
      <c r="A138" s="319" t="s">
        <v>195</v>
      </c>
      <c r="B138" s="319" t="s">
        <v>316</v>
      </c>
      <c r="C138" s="319" t="s">
        <v>569</v>
      </c>
      <c r="D138" s="319" t="s">
        <v>546</v>
      </c>
      <c r="E138" s="319" t="s">
        <v>9</v>
      </c>
      <c r="F138" s="320">
        <v>880</v>
      </c>
    </row>
    <row r="139" spans="1:6" x14ac:dyDescent="0.2">
      <c r="A139" s="319" t="s">
        <v>195</v>
      </c>
      <c r="B139" s="319" t="s">
        <v>316</v>
      </c>
      <c r="C139" s="319" t="s">
        <v>569</v>
      </c>
      <c r="D139" s="319" t="s">
        <v>546</v>
      </c>
      <c r="E139" s="319" t="s">
        <v>12</v>
      </c>
      <c r="F139" s="320">
        <v>190</v>
      </c>
    </row>
    <row r="140" spans="1:6" x14ac:dyDescent="0.2">
      <c r="A140" s="319" t="s">
        <v>195</v>
      </c>
      <c r="B140" s="319" t="s">
        <v>316</v>
      </c>
      <c r="C140" s="319" t="s">
        <v>570</v>
      </c>
      <c r="D140" s="319" t="s">
        <v>546</v>
      </c>
      <c r="E140" s="319" t="s">
        <v>9</v>
      </c>
      <c r="F140" s="320">
        <v>490</v>
      </c>
    </row>
    <row r="141" spans="1:6" x14ac:dyDescent="0.2">
      <c r="A141" s="319" t="s">
        <v>195</v>
      </c>
      <c r="B141" s="319" t="s">
        <v>316</v>
      </c>
      <c r="C141" s="319" t="s">
        <v>571</v>
      </c>
      <c r="D141" s="319" t="s">
        <v>546</v>
      </c>
      <c r="E141" s="319" t="s">
        <v>10</v>
      </c>
      <c r="F141" s="320">
        <v>450</v>
      </c>
    </row>
    <row r="142" spans="1:6" x14ac:dyDescent="0.2">
      <c r="A142" s="319" t="s">
        <v>195</v>
      </c>
      <c r="B142" s="319" t="s">
        <v>316</v>
      </c>
      <c r="C142" s="319" t="s">
        <v>571</v>
      </c>
      <c r="D142" s="319" t="s">
        <v>546</v>
      </c>
      <c r="E142" s="319" t="s">
        <v>331</v>
      </c>
      <c r="F142" s="320">
        <v>180</v>
      </c>
    </row>
    <row r="143" spans="1:6" x14ac:dyDescent="0.2">
      <c r="A143" s="319" t="s">
        <v>195</v>
      </c>
      <c r="B143" s="319" t="s">
        <v>316</v>
      </c>
      <c r="C143" s="319" t="s">
        <v>571</v>
      </c>
      <c r="D143" s="319" t="s">
        <v>546</v>
      </c>
      <c r="E143" s="319" t="s">
        <v>332</v>
      </c>
      <c r="F143" s="320">
        <v>370</v>
      </c>
    </row>
    <row r="144" spans="1:6" x14ac:dyDescent="0.2">
      <c r="A144" s="319" t="s">
        <v>195</v>
      </c>
      <c r="B144" s="319" t="s">
        <v>316</v>
      </c>
      <c r="C144" s="319" t="s">
        <v>571</v>
      </c>
      <c r="D144" s="319" t="s">
        <v>546</v>
      </c>
      <c r="E144" s="319" t="s">
        <v>333</v>
      </c>
      <c r="F144" s="320">
        <v>170</v>
      </c>
    </row>
    <row r="145" spans="1:6" x14ac:dyDescent="0.2">
      <c r="A145" s="319" t="s">
        <v>195</v>
      </c>
      <c r="B145" s="319" t="s">
        <v>316</v>
      </c>
      <c r="C145" s="319" t="s">
        <v>571</v>
      </c>
      <c r="D145" s="319" t="s">
        <v>546</v>
      </c>
      <c r="E145" s="319" t="s">
        <v>11</v>
      </c>
      <c r="F145" s="320">
        <v>160</v>
      </c>
    </row>
    <row r="146" spans="1:6" x14ac:dyDescent="0.2">
      <c r="A146" s="319" t="s">
        <v>195</v>
      </c>
      <c r="B146" s="319" t="s">
        <v>317</v>
      </c>
      <c r="C146" s="319" t="s">
        <v>549</v>
      </c>
      <c r="D146" s="319" t="s">
        <v>546</v>
      </c>
      <c r="E146" s="319" t="s">
        <v>12</v>
      </c>
      <c r="F146" s="320">
        <v>520</v>
      </c>
    </row>
    <row r="147" spans="1:6" x14ac:dyDescent="0.2">
      <c r="A147" s="319" t="s">
        <v>195</v>
      </c>
      <c r="B147" s="319" t="s">
        <v>317</v>
      </c>
      <c r="C147" s="319" t="s">
        <v>550</v>
      </c>
      <c r="D147" s="319" t="s">
        <v>546</v>
      </c>
      <c r="E147" s="319" t="s">
        <v>11</v>
      </c>
      <c r="F147" s="320">
        <v>1050</v>
      </c>
    </row>
    <row r="148" spans="1:6" x14ac:dyDescent="0.2">
      <c r="A148" s="319" t="s">
        <v>195</v>
      </c>
      <c r="B148" s="319" t="s">
        <v>317</v>
      </c>
      <c r="C148" s="319" t="s">
        <v>551</v>
      </c>
      <c r="D148" s="319" t="s">
        <v>546</v>
      </c>
      <c r="E148" s="319" t="s">
        <v>10</v>
      </c>
      <c r="F148" s="320">
        <v>2760</v>
      </c>
    </row>
    <row r="149" spans="1:6" x14ac:dyDescent="0.2">
      <c r="A149" s="319" t="s">
        <v>195</v>
      </c>
      <c r="B149" s="319" t="s">
        <v>317</v>
      </c>
      <c r="C149" s="319" t="s">
        <v>551</v>
      </c>
      <c r="D149" s="319" t="s">
        <v>546</v>
      </c>
      <c r="E149" s="319" t="s">
        <v>331</v>
      </c>
      <c r="F149" s="320">
        <v>1020</v>
      </c>
    </row>
    <row r="150" spans="1:6" x14ac:dyDescent="0.2">
      <c r="A150" s="319" t="s">
        <v>195</v>
      </c>
      <c r="B150" s="319" t="s">
        <v>317</v>
      </c>
      <c r="C150" s="319" t="s">
        <v>551</v>
      </c>
      <c r="D150" s="319" t="s">
        <v>546</v>
      </c>
      <c r="E150" s="319" t="s">
        <v>332</v>
      </c>
      <c r="F150" s="320">
        <v>2410</v>
      </c>
    </row>
    <row r="151" spans="1:6" x14ac:dyDescent="0.2">
      <c r="A151" s="319" t="s">
        <v>195</v>
      </c>
      <c r="B151" s="319" t="s">
        <v>317</v>
      </c>
      <c r="C151" s="319" t="s">
        <v>551</v>
      </c>
      <c r="D151" s="319" t="s">
        <v>546</v>
      </c>
      <c r="E151" s="319" t="s">
        <v>333</v>
      </c>
      <c r="F151" s="320">
        <v>1160</v>
      </c>
    </row>
    <row r="152" spans="1:6" x14ac:dyDescent="0.2">
      <c r="A152" s="319" t="s">
        <v>195</v>
      </c>
      <c r="B152" s="319" t="s">
        <v>317</v>
      </c>
      <c r="C152" s="319" t="s">
        <v>552</v>
      </c>
      <c r="D152" s="319" t="s">
        <v>546</v>
      </c>
      <c r="E152" s="319" t="s">
        <v>9</v>
      </c>
      <c r="F152" s="320">
        <v>1170</v>
      </c>
    </row>
    <row r="153" spans="1:6" x14ac:dyDescent="0.2">
      <c r="A153" s="319" t="s">
        <v>195</v>
      </c>
      <c r="B153" s="319" t="s">
        <v>317</v>
      </c>
      <c r="C153" s="319" t="s">
        <v>553</v>
      </c>
      <c r="D153" s="319" t="s">
        <v>546</v>
      </c>
      <c r="E153" s="319" t="s">
        <v>9</v>
      </c>
      <c r="F153" s="320">
        <v>290</v>
      </c>
    </row>
    <row r="154" spans="1:6" x14ac:dyDescent="0.2">
      <c r="A154" s="319" t="s">
        <v>195</v>
      </c>
      <c r="B154" s="319" t="s">
        <v>317</v>
      </c>
      <c r="C154" s="319" t="s">
        <v>554</v>
      </c>
      <c r="D154" s="319" t="s">
        <v>546</v>
      </c>
      <c r="E154" s="319" t="s">
        <v>8</v>
      </c>
      <c r="F154" s="320">
        <v>40</v>
      </c>
    </row>
    <row r="155" spans="1:6" x14ac:dyDescent="0.2">
      <c r="A155" s="319" t="s">
        <v>195</v>
      </c>
      <c r="B155" s="319" t="s">
        <v>318</v>
      </c>
      <c r="C155" s="319" t="s">
        <v>572</v>
      </c>
      <c r="D155" s="319" t="s">
        <v>556</v>
      </c>
      <c r="E155" s="319" t="s">
        <v>12</v>
      </c>
      <c r="F155" s="320">
        <v>70</v>
      </c>
    </row>
    <row r="156" spans="1:6" x14ac:dyDescent="0.2">
      <c r="A156" s="319" t="s">
        <v>195</v>
      </c>
      <c r="B156" s="319" t="s">
        <v>318</v>
      </c>
      <c r="C156" s="319" t="s">
        <v>573</v>
      </c>
      <c r="D156" s="319" t="s">
        <v>556</v>
      </c>
      <c r="E156" s="319" t="s">
        <v>11</v>
      </c>
      <c r="F156" s="320">
        <v>70</v>
      </c>
    </row>
    <row r="157" spans="1:6" x14ac:dyDescent="0.2">
      <c r="A157" s="319" t="s">
        <v>195</v>
      </c>
      <c r="B157" s="319" t="s">
        <v>318</v>
      </c>
      <c r="C157" s="319" t="s">
        <v>574</v>
      </c>
      <c r="D157" s="319" t="s">
        <v>556</v>
      </c>
      <c r="E157" s="319" t="s">
        <v>10</v>
      </c>
      <c r="F157" s="320">
        <v>930</v>
      </c>
    </row>
    <row r="158" spans="1:6" x14ac:dyDescent="0.2">
      <c r="A158" s="319" t="s">
        <v>195</v>
      </c>
      <c r="B158" s="319" t="s">
        <v>318</v>
      </c>
      <c r="C158" s="319" t="s">
        <v>574</v>
      </c>
      <c r="D158" s="319" t="s">
        <v>556</v>
      </c>
      <c r="E158" s="319" t="s">
        <v>331</v>
      </c>
      <c r="F158" s="320">
        <v>1050</v>
      </c>
    </row>
    <row r="159" spans="1:6" x14ac:dyDescent="0.2">
      <c r="A159" s="319" t="s">
        <v>195</v>
      </c>
      <c r="B159" s="319" t="s">
        <v>318</v>
      </c>
      <c r="C159" s="319" t="s">
        <v>574</v>
      </c>
      <c r="D159" s="319" t="s">
        <v>556</v>
      </c>
      <c r="E159" s="319" t="s">
        <v>332</v>
      </c>
      <c r="F159" s="320">
        <v>2970</v>
      </c>
    </row>
    <row r="160" spans="1:6" x14ac:dyDescent="0.2">
      <c r="A160" s="319" t="s">
        <v>195</v>
      </c>
      <c r="B160" s="319" t="s">
        <v>318</v>
      </c>
      <c r="C160" s="319" t="s">
        <v>574</v>
      </c>
      <c r="D160" s="319" t="s">
        <v>556</v>
      </c>
      <c r="E160" s="319" t="s">
        <v>333</v>
      </c>
      <c r="F160" s="320">
        <v>1000</v>
      </c>
    </row>
    <row r="161" spans="1:6" x14ac:dyDescent="0.2">
      <c r="A161" s="319" t="s">
        <v>195</v>
      </c>
      <c r="B161" s="319" t="s">
        <v>318</v>
      </c>
      <c r="C161" s="319" t="s">
        <v>575</v>
      </c>
      <c r="D161" s="319" t="s">
        <v>556</v>
      </c>
      <c r="E161" s="319" t="s">
        <v>9</v>
      </c>
      <c r="F161" s="320">
        <v>3420</v>
      </c>
    </row>
    <row r="162" spans="1:6" x14ac:dyDescent="0.2">
      <c r="A162" s="319" t="s">
        <v>195</v>
      </c>
      <c r="B162" s="319" t="s">
        <v>318</v>
      </c>
      <c r="C162" s="319" t="s">
        <v>576</v>
      </c>
      <c r="D162" s="319" t="s">
        <v>556</v>
      </c>
      <c r="E162" s="319" t="s">
        <v>8</v>
      </c>
      <c r="F162" s="320">
        <v>20</v>
      </c>
    </row>
    <row r="163" spans="1:6" x14ac:dyDescent="0.2">
      <c r="A163" s="319" t="s">
        <v>195</v>
      </c>
      <c r="B163" s="319" t="s">
        <v>5</v>
      </c>
      <c r="C163" s="319" t="s">
        <v>577</v>
      </c>
      <c r="D163" s="319" t="s">
        <v>556</v>
      </c>
      <c r="E163" s="319" t="s">
        <v>10</v>
      </c>
      <c r="F163" s="320">
        <v>0</v>
      </c>
    </row>
    <row r="164" spans="1:6" x14ac:dyDescent="0.2">
      <c r="A164" s="319" t="s">
        <v>195</v>
      </c>
      <c r="B164" s="319" t="s">
        <v>5</v>
      </c>
      <c r="C164" s="319" t="s">
        <v>561</v>
      </c>
      <c r="D164" s="319" t="s">
        <v>560</v>
      </c>
      <c r="E164" s="319" t="s">
        <v>8</v>
      </c>
      <c r="F164" s="320">
        <v>70</v>
      </c>
    </row>
    <row r="165" spans="1:6" x14ac:dyDescent="0.2">
      <c r="A165" s="319" t="s">
        <v>195</v>
      </c>
      <c r="B165" s="319" t="s">
        <v>5</v>
      </c>
      <c r="C165" s="319" t="s">
        <v>561</v>
      </c>
      <c r="D165" s="319" t="s">
        <v>560</v>
      </c>
      <c r="E165" s="319" t="s">
        <v>9</v>
      </c>
      <c r="F165" s="320">
        <v>100</v>
      </c>
    </row>
    <row r="166" spans="1:6" x14ac:dyDescent="0.2">
      <c r="A166" s="319" t="s">
        <v>195</v>
      </c>
      <c r="B166" s="319" t="s">
        <v>5</v>
      </c>
      <c r="C166" s="319" t="s">
        <v>561</v>
      </c>
      <c r="D166" s="319" t="s">
        <v>560</v>
      </c>
      <c r="E166" s="319" t="s">
        <v>10</v>
      </c>
      <c r="F166" s="320">
        <v>50</v>
      </c>
    </row>
    <row r="167" spans="1:6" x14ac:dyDescent="0.2">
      <c r="A167" s="319" t="s">
        <v>195</v>
      </c>
      <c r="B167" s="319" t="s">
        <v>5</v>
      </c>
      <c r="C167" s="319" t="s">
        <v>561</v>
      </c>
      <c r="D167" s="319" t="s">
        <v>560</v>
      </c>
      <c r="E167" s="319" t="s">
        <v>331</v>
      </c>
      <c r="F167" s="320">
        <v>10</v>
      </c>
    </row>
    <row r="168" spans="1:6" x14ac:dyDescent="0.2">
      <c r="A168" s="319" t="s">
        <v>195</v>
      </c>
      <c r="B168" s="319" t="s">
        <v>5</v>
      </c>
      <c r="C168" s="319" t="s">
        <v>561</v>
      </c>
      <c r="D168" s="319" t="s">
        <v>560</v>
      </c>
      <c r="E168" s="319" t="s">
        <v>332</v>
      </c>
      <c r="F168" s="320">
        <v>50</v>
      </c>
    </row>
    <row r="169" spans="1:6" x14ac:dyDescent="0.2">
      <c r="A169" s="319" t="s">
        <v>195</v>
      </c>
      <c r="B169" s="319" t="s">
        <v>5</v>
      </c>
      <c r="C169" s="319" t="s">
        <v>561</v>
      </c>
      <c r="D169" s="319" t="s">
        <v>560</v>
      </c>
      <c r="E169" s="319" t="s">
        <v>333</v>
      </c>
      <c r="F169" s="320">
        <v>20</v>
      </c>
    </row>
    <row r="170" spans="1:6" x14ac:dyDescent="0.2">
      <c r="A170" s="319" t="s">
        <v>195</v>
      </c>
      <c r="B170" s="319" t="s">
        <v>5</v>
      </c>
      <c r="C170" s="319" t="s">
        <v>561</v>
      </c>
      <c r="D170" s="319" t="s">
        <v>560</v>
      </c>
      <c r="E170" s="319" t="s">
        <v>11</v>
      </c>
      <c r="F170" s="320">
        <v>10</v>
      </c>
    </row>
    <row r="171" spans="1:6" x14ac:dyDescent="0.2">
      <c r="A171" s="319" t="s">
        <v>195</v>
      </c>
      <c r="B171" s="319" t="s">
        <v>5</v>
      </c>
      <c r="C171" s="319" t="s">
        <v>561</v>
      </c>
      <c r="D171" s="319" t="s">
        <v>560</v>
      </c>
      <c r="E171" s="319" t="s">
        <v>12</v>
      </c>
      <c r="F171" s="320">
        <v>20</v>
      </c>
    </row>
    <row r="172" spans="1:6" x14ac:dyDescent="0.2">
      <c r="A172" s="319" t="s">
        <v>195</v>
      </c>
      <c r="B172" s="319" t="s">
        <v>319</v>
      </c>
      <c r="C172" s="319" t="s">
        <v>557</v>
      </c>
      <c r="D172" s="319" t="s">
        <v>556</v>
      </c>
      <c r="E172" s="319" t="s">
        <v>8</v>
      </c>
      <c r="F172" s="320">
        <v>210</v>
      </c>
    </row>
    <row r="173" spans="1:6" x14ac:dyDescent="0.2">
      <c r="A173" s="319" t="s">
        <v>195</v>
      </c>
      <c r="B173" s="319" t="s">
        <v>319</v>
      </c>
      <c r="C173" s="319" t="s">
        <v>557</v>
      </c>
      <c r="D173" s="319" t="s">
        <v>556</v>
      </c>
      <c r="E173" s="319" t="s">
        <v>9</v>
      </c>
      <c r="F173" s="320">
        <v>4740</v>
      </c>
    </row>
    <row r="174" spans="1:6" x14ac:dyDescent="0.2">
      <c r="A174" s="319" t="s">
        <v>195</v>
      </c>
      <c r="B174" s="319" t="s">
        <v>319</v>
      </c>
      <c r="C174" s="319" t="s">
        <v>557</v>
      </c>
      <c r="D174" s="319" t="s">
        <v>556</v>
      </c>
      <c r="E174" s="319" t="s">
        <v>10</v>
      </c>
      <c r="F174" s="320">
        <v>1690</v>
      </c>
    </row>
    <row r="175" spans="1:6" x14ac:dyDescent="0.2">
      <c r="A175" s="319" t="s">
        <v>195</v>
      </c>
      <c r="B175" s="319" t="s">
        <v>319</v>
      </c>
      <c r="C175" s="319" t="s">
        <v>557</v>
      </c>
      <c r="D175" s="319" t="s">
        <v>556</v>
      </c>
      <c r="E175" s="319" t="s">
        <v>331</v>
      </c>
      <c r="F175" s="320">
        <v>920</v>
      </c>
    </row>
    <row r="176" spans="1:6" x14ac:dyDescent="0.2">
      <c r="A176" s="319" t="s">
        <v>195</v>
      </c>
      <c r="B176" s="319" t="s">
        <v>319</v>
      </c>
      <c r="C176" s="319" t="s">
        <v>557</v>
      </c>
      <c r="D176" s="319" t="s">
        <v>556</v>
      </c>
      <c r="E176" s="319" t="s">
        <v>332</v>
      </c>
      <c r="F176" s="320">
        <v>1930</v>
      </c>
    </row>
    <row r="177" spans="1:6" x14ac:dyDescent="0.2">
      <c r="A177" s="319" t="s">
        <v>195</v>
      </c>
      <c r="B177" s="319" t="s">
        <v>319</v>
      </c>
      <c r="C177" s="319" t="s">
        <v>557</v>
      </c>
      <c r="D177" s="319" t="s">
        <v>556</v>
      </c>
      <c r="E177" s="319" t="s">
        <v>333</v>
      </c>
      <c r="F177" s="320">
        <v>780</v>
      </c>
    </row>
    <row r="178" spans="1:6" x14ac:dyDescent="0.2">
      <c r="A178" s="319" t="s">
        <v>195</v>
      </c>
      <c r="B178" s="319" t="s">
        <v>319</v>
      </c>
      <c r="C178" s="319" t="s">
        <v>557</v>
      </c>
      <c r="D178" s="319" t="s">
        <v>556</v>
      </c>
      <c r="E178" s="319" t="s">
        <v>11</v>
      </c>
      <c r="F178" s="320">
        <v>480</v>
      </c>
    </row>
    <row r="179" spans="1:6" x14ac:dyDescent="0.2">
      <c r="A179" s="319" t="s">
        <v>195</v>
      </c>
      <c r="B179" s="319" t="s">
        <v>319</v>
      </c>
      <c r="C179" s="319" t="s">
        <v>557</v>
      </c>
      <c r="D179" s="319" t="s">
        <v>556</v>
      </c>
      <c r="E179" s="319" t="s">
        <v>12</v>
      </c>
      <c r="F179" s="320">
        <v>650</v>
      </c>
    </row>
    <row r="180" spans="1:6" x14ac:dyDescent="0.2">
      <c r="A180" s="319" t="s">
        <v>196</v>
      </c>
      <c r="B180" s="319" t="s">
        <v>316</v>
      </c>
      <c r="C180" s="319" t="s">
        <v>545</v>
      </c>
      <c r="D180" s="319" t="s">
        <v>546</v>
      </c>
      <c r="E180" s="319" t="s">
        <v>8</v>
      </c>
      <c r="F180" s="320">
        <v>30</v>
      </c>
    </row>
    <row r="181" spans="1:6" x14ac:dyDescent="0.2">
      <c r="A181" s="319" t="s">
        <v>196</v>
      </c>
      <c r="B181" s="319" t="s">
        <v>316</v>
      </c>
      <c r="C181" s="319" t="s">
        <v>545</v>
      </c>
      <c r="D181" s="319" t="s">
        <v>546</v>
      </c>
      <c r="E181" s="319" t="s">
        <v>9</v>
      </c>
      <c r="F181" s="320">
        <v>440</v>
      </c>
    </row>
    <row r="182" spans="1:6" x14ac:dyDescent="0.2">
      <c r="A182" s="319" t="s">
        <v>196</v>
      </c>
      <c r="B182" s="319" t="s">
        <v>316</v>
      </c>
      <c r="C182" s="319" t="s">
        <v>545</v>
      </c>
      <c r="D182" s="319" t="s">
        <v>546</v>
      </c>
      <c r="E182" s="319" t="s">
        <v>12</v>
      </c>
      <c r="F182" s="320">
        <v>50</v>
      </c>
    </row>
    <row r="183" spans="1:6" x14ac:dyDescent="0.2">
      <c r="A183" s="319" t="s">
        <v>196</v>
      </c>
      <c r="B183" s="319" t="s">
        <v>316</v>
      </c>
      <c r="C183" s="319" t="s">
        <v>547</v>
      </c>
      <c r="D183" s="319" t="s">
        <v>546</v>
      </c>
      <c r="E183" s="319" t="s">
        <v>9</v>
      </c>
      <c r="F183" s="320">
        <v>270</v>
      </c>
    </row>
    <row r="184" spans="1:6" x14ac:dyDescent="0.2">
      <c r="A184" s="319" t="s">
        <v>196</v>
      </c>
      <c r="B184" s="319" t="s">
        <v>316</v>
      </c>
      <c r="C184" s="319" t="s">
        <v>548</v>
      </c>
      <c r="D184" s="319" t="s">
        <v>546</v>
      </c>
      <c r="E184" s="319" t="s">
        <v>10</v>
      </c>
      <c r="F184" s="320">
        <v>170</v>
      </c>
    </row>
    <row r="185" spans="1:6" x14ac:dyDescent="0.2">
      <c r="A185" s="319" t="s">
        <v>196</v>
      </c>
      <c r="B185" s="319" t="s">
        <v>316</v>
      </c>
      <c r="C185" s="319" t="s">
        <v>548</v>
      </c>
      <c r="D185" s="319" t="s">
        <v>546</v>
      </c>
      <c r="E185" s="319" t="s">
        <v>331</v>
      </c>
      <c r="F185" s="320">
        <v>70</v>
      </c>
    </row>
    <row r="186" spans="1:6" x14ac:dyDescent="0.2">
      <c r="A186" s="319" t="s">
        <v>196</v>
      </c>
      <c r="B186" s="319" t="s">
        <v>316</v>
      </c>
      <c r="C186" s="319" t="s">
        <v>548</v>
      </c>
      <c r="D186" s="319" t="s">
        <v>546</v>
      </c>
      <c r="E186" s="319" t="s">
        <v>332</v>
      </c>
      <c r="F186" s="320">
        <v>210</v>
      </c>
    </row>
    <row r="187" spans="1:6" x14ac:dyDescent="0.2">
      <c r="A187" s="319" t="s">
        <v>196</v>
      </c>
      <c r="B187" s="319" t="s">
        <v>316</v>
      </c>
      <c r="C187" s="319" t="s">
        <v>548</v>
      </c>
      <c r="D187" s="319" t="s">
        <v>546</v>
      </c>
      <c r="E187" s="319" t="s">
        <v>333</v>
      </c>
      <c r="F187" s="320">
        <v>120</v>
      </c>
    </row>
    <row r="188" spans="1:6" x14ac:dyDescent="0.2">
      <c r="A188" s="319" t="s">
        <v>196</v>
      </c>
      <c r="B188" s="319" t="s">
        <v>316</v>
      </c>
      <c r="C188" s="319" t="s">
        <v>548</v>
      </c>
      <c r="D188" s="319" t="s">
        <v>546</v>
      </c>
      <c r="E188" s="319" t="s">
        <v>11</v>
      </c>
      <c r="F188" s="320">
        <v>50</v>
      </c>
    </row>
    <row r="189" spans="1:6" x14ac:dyDescent="0.2">
      <c r="A189" s="319" t="s">
        <v>196</v>
      </c>
      <c r="B189" s="319" t="s">
        <v>317</v>
      </c>
      <c r="C189" s="319" t="s">
        <v>549</v>
      </c>
      <c r="D189" s="319" t="s">
        <v>546</v>
      </c>
      <c r="E189" s="319" t="s">
        <v>12</v>
      </c>
      <c r="F189" s="320">
        <v>430</v>
      </c>
    </row>
    <row r="190" spans="1:6" x14ac:dyDescent="0.2">
      <c r="A190" s="319" t="s">
        <v>196</v>
      </c>
      <c r="B190" s="319" t="s">
        <v>317</v>
      </c>
      <c r="C190" s="319" t="s">
        <v>550</v>
      </c>
      <c r="D190" s="319" t="s">
        <v>546</v>
      </c>
      <c r="E190" s="319" t="s">
        <v>11</v>
      </c>
      <c r="F190" s="320">
        <v>1210</v>
      </c>
    </row>
    <row r="191" spans="1:6" x14ac:dyDescent="0.2">
      <c r="A191" s="319" t="s">
        <v>196</v>
      </c>
      <c r="B191" s="319" t="s">
        <v>317</v>
      </c>
      <c r="C191" s="319" t="s">
        <v>551</v>
      </c>
      <c r="D191" s="319" t="s">
        <v>546</v>
      </c>
      <c r="E191" s="319" t="s">
        <v>10</v>
      </c>
      <c r="F191" s="320">
        <v>3840</v>
      </c>
    </row>
    <row r="192" spans="1:6" x14ac:dyDescent="0.2">
      <c r="A192" s="319" t="s">
        <v>196</v>
      </c>
      <c r="B192" s="319" t="s">
        <v>317</v>
      </c>
      <c r="C192" s="319" t="s">
        <v>551</v>
      </c>
      <c r="D192" s="319" t="s">
        <v>546</v>
      </c>
      <c r="E192" s="319" t="s">
        <v>331</v>
      </c>
      <c r="F192" s="320">
        <v>1450</v>
      </c>
    </row>
    <row r="193" spans="1:6" x14ac:dyDescent="0.2">
      <c r="A193" s="319" t="s">
        <v>196</v>
      </c>
      <c r="B193" s="319" t="s">
        <v>317</v>
      </c>
      <c r="C193" s="319" t="s">
        <v>551</v>
      </c>
      <c r="D193" s="319" t="s">
        <v>546</v>
      </c>
      <c r="E193" s="319" t="s">
        <v>332</v>
      </c>
      <c r="F193" s="320">
        <v>3540</v>
      </c>
    </row>
    <row r="194" spans="1:6" x14ac:dyDescent="0.2">
      <c r="A194" s="319" t="s">
        <v>196</v>
      </c>
      <c r="B194" s="319" t="s">
        <v>317</v>
      </c>
      <c r="C194" s="319" t="s">
        <v>551</v>
      </c>
      <c r="D194" s="319" t="s">
        <v>546</v>
      </c>
      <c r="E194" s="319" t="s">
        <v>333</v>
      </c>
      <c r="F194" s="320">
        <v>2020</v>
      </c>
    </row>
    <row r="195" spans="1:6" x14ac:dyDescent="0.2">
      <c r="A195" s="319" t="s">
        <v>196</v>
      </c>
      <c r="B195" s="319" t="s">
        <v>317</v>
      </c>
      <c r="C195" s="319" t="s">
        <v>552</v>
      </c>
      <c r="D195" s="319" t="s">
        <v>546</v>
      </c>
      <c r="E195" s="319" t="s">
        <v>9</v>
      </c>
      <c r="F195" s="320">
        <v>1390</v>
      </c>
    </row>
    <row r="196" spans="1:6" x14ac:dyDescent="0.2">
      <c r="A196" s="319" t="s">
        <v>196</v>
      </c>
      <c r="B196" s="319" t="s">
        <v>317</v>
      </c>
      <c r="C196" s="319" t="s">
        <v>553</v>
      </c>
      <c r="D196" s="319" t="s">
        <v>546</v>
      </c>
      <c r="E196" s="319" t="s">
        <v>9</v>
      </c>
      <c r="F196" s="320">
        <v>350</v>
      </c>
    </row>
    <row r="197" spans="1:6" x14ac:dyDescent="0.2">
      <c r="A197" s="319" t="s">
        <v>196</v>
      </c>
      <c r="B197" s="319" t="s">
        <v>317</v>
      </c>
      <c r="C197" s="319" t="s">
        <v>554</v>
      </c>
      <c r="D197" s="319" t="s">
        <v>546</v>
      </c>
      <c r="E197" s="319" t="s">
        <v>8</v>
      </c>
      <c r="F197" s="320">
        <v>20</v>
      </c>
    </row>
    <row r="198" spans="1:6" x14ac:dyDescent="0.2">
      <c r="A198" s="319" t="s">
        <v>196</v>
      </c>
      <c r="B198" s="319" t="s">
        <v>5</v>
      </c>
      <c r="C198" s="319" t="s">
        <v>561</v>
      </c>
      <c r="D198" s="319" t="s">
        <v>560</v>
      </c>
      <c r="E198" s="319" t="s">
        <v>8</v>
      </c>
      <c r="F198" s="320">
        <v>40</v>
      </c>
    </row>
    <row r="199" spans="1:6" x14ac:dyDescent="0.2">
      <c r="A199" s="319" t="s">
        <v>196</v>
      </c>
      <c r="B199" s="319" t="s">
        <v>5</v>
      </c>
      <c r="C199" s="319" t="s">
        <v>561</v>
      </c>
      <c r="D199" s="319" t="s">
        <v>560</v>
      </c>
      <c r="E199" s="319" t="s">
        <v>9</v>
      </c>
      <c r="F199" s="320">
        <v>160</v>
      </c>
    </row>
    <row r="200" spans="1:6" x14ac:dyDescent="0.2">
      <c r="A200" s="319" t="s">
        <v>196</v>
      </c>
      <c r="B200" s="319" t="s">
        <v>5</v>
      </c>
      <c r="C200" s="319" t="s">
        <v>561</v>
      </c>
      <c r="D200" s="319" t="s">
        <v>560</v>
      </c>
      <c r="E200" s="319" t="s">
        <v>10</v>
      </c>
      <c r="F200" s="320">
        <v>110</v>
      </c>
    </row>
    <row r="201" spans="1:6" x14ac:dyDescent="0.2">
      <c r="A201" s="319" t="s">
        <v>196</v>
      </c>
      <c r="B201" s="319" t="s">
        <v>5</v>
      </c>
      <c r="C201" s="319" t="s">
        <v>561</v>
      </c>
      <c r="D201" s="319" t="s">
        <v>560</v>
      </c>
      <c r="E201" s="319" t="s">
        <v>331</v>
      </c>
      <c r="F201" s="320">
        <v>30</v>
      </c>
    </row>
    <row r="202" spans="1:6" x14ac:dyDescent="0.2">
      <c r="A202" s="319" t="s">
        <v>196</v>
      </c>
      <c r="B202" s="319" t="s">
        <v>5</v>
      </c>
      <c r="C202" s="319" t="s">
        <v>561</v>
      </c>
      <c r="D202" s="319" t="s">
        <v>560</v>
      </c>
      <c r="E202" s="319" t="s">
        <v>332</v>
      </c>
      <c r="F202" s="320">
        <v>60</v>
      </c>
    </row>
    <row r="203" spans="1:6" x14ac:dyDescent="0.2">
      <c r="A203" s="319" t="s">
        <v>196</v>
      </c>
      <c r="B203" s="319" t="s">
        <v>5</v>
      </c>
      <c r="C203" s="319" t="s">
        <v>561</v>
      </c>
      <c r="D203" s="319" t="s">
        <v>560</v>
      </c>
      <c r="E203" s="319" t="s">
        <v>333</v>
      </c>
      <c r="F203" s="320">
        <v>40</v>
      </c>
    </row>
    <row r="204" spans="1:6" x14ac:dyDescent="0.2">
      <c r="A204" s="319" t="s">
        <v>196</v>
      </c>
      <c r="B204" s="319" t="s">
        <v>5</v>
      </c>
      <c r="C204" s="319" t="s">
        <v>561</v>
      </c>
      <c r="D204" s="319" t="s">
        <v>560</v>
      </c>
      <c r="E204" s="319" t="s">
        <v>11</v>
      </c>
      <c r="F204" s="320">
        <v>30</v>
      </c>
    </row>
    <row r="205" spans="1:6" x14ac:dyDescent="0.2">
      <c r="A205" s="319" t="s">
        <v>196</v>
      </c>
      <c r="B205" s="319" t="s">
        <v>5</v>
      </c>
      <c r="C205" s="319" t="s">
        <v>561</v>
      </c>
      <c r="D205" s="319" t="s">
        <v>560</v>
      </c>
      <c r="E205" s="319" t="s">
        <v>12</v>
      </c>
      <c r="F205" s="320">
        <v>30</v>
      </c>
    </row>
    <row r="206" spans="1:6" x14ac:dyDescent="0.2">
      <c r="A206" s="319" t="s">
        <v>196</v>
      </c>
      <c r="B206" s="319" t="s">
        <v>319</v>
      </c>
      <c r="C206" s="319" t="s">
        <v>557</v>
      </c>
      <c r="D206" s="319" t="s">
        <v>556</v>
      </c>
      <c r="E206" s="319" t="s">
        <v>8</v>
      </c>
      <c r="F206" s="320">
        <v>140</v>
      </c>
    </row>
    <row r="207" spans="1:6" x14ac:dyDescent="0.2">
      <c r="A207" s="319" t="s">
        <v>196</v>
      </c>
      <c r="B207" s="319" t="s">
        <v>319</v>
      </c>
      <c r="C207" s="319" t="s">
        <v>557</v>
      </c>
      <c r="D207" s="319" t="s">
        <v>556</v>
      </c>
      <c r="E207" s="319" t="s">
        <v>9</v>
      </c>
      <c r="F207" s="320">
        <v>7150</v>
      </c>
    </row>
    <row r="208" spans="1:6" x14ac:dyDescent="0.2">
      <c r="A208" s="319" t="s">
        <v>196</v>
      </c>
      <c r="B208" s="319" t="s">
        <v>319</v>
      </c>
      <c r="C208" s="319" t="s">
        <v>557</v>
      </c>
      <c r="D208" s="319" t="s">
        <v>556</v>
      </c>
      <c r="E208" s="319" t="s">
        <v>10</v>
      </c>
      <c r="F208" s="320">
        <v>3130</v>
      </c>
    </row>
    <row r="209" spans="1:6" x14ac:dyDescent="0.2">
      <c r="A209" s="319" t="s">
        <v>196</v>
      </c>
      <c r="B209" s="319" t="s">
        <v>319</v>
      </c>
      <c r="C209" s="319" t="s">
        <v>557</v>
      </c>
      <c r="D209" s="319" t="s">
        <v>556</v>
      </c>
      <c r="E209" s="319" t="s">
        <v>331</v>
      </c>
      <c r="F209" s="320">
        <v>1830</v>
      </c>
    </row>
    <row r="210" spans="1:6" x14ac:dyDescent="0.2">
      <c r="A210" s="319" t="s">
        <v>196</v>
      </c>
      <c r="B210" s="319" t="s">
        <v>319</v>
      </c>
      <c r="C210" s="319" t="s">
        <v>557</v>
      </c>
      <c r="D210" s="319" t="s">
        <v>556</v>
      </c>
      <c r="E210" s="319" t="s">
        <v>332</v>
      </c>
      <c r="F210" s="320">
        <v>4420</v>
      </c>
    </row>
    <row r="211" spans="1:6" x14ac:dyDescent="0.2">
      <c r="A211" s="319" t="s">
        <v>196</v>
      </c>
      <c r="B211" s="319" t="s">
        <v>319</v>
      </c>
      <c r="C211" s="319" t="s">
        <v>557</v>
      </c>
      <c r="D211" s="319" t="s">
        <v>556</v>
      </c>
      <c r="E211" s="319" t="s">
        <v>333</v>
      </c>
      <c r="F211" s="320">
        <v>1990</v>
      </c>
    </row>
    <row r="212" spans="1:6" x14ac:dyDescent="0.2">
      <c r="A212" s="319" t="s">
        <v>196</v>
      </c>
      <c r="B212" s="319" t="s">
        <v>319</v>
      </c>
      <c r="C212" s="319" t="s">
        <v>557</v>
      </c>
      <c r="D212" s="319" t="s">
        <v>556</v>
      </c>
      <c r="E212" s="319" t="s">
        <v>11</v>
      </c>
      <c r="F212" s="320">
        <v>1010</v>
      </c>
    </row>
    <row r="213" spans="1:6" x14ac:dyDescent="0.2">
      <c r="A213" s="319" t="s">
        <v>196</v>
      </c>
      <c r="B213" s="319" t="s">
        <v>319</v>
      </c>
      <c r="C213" s="319" t="s">
        <v>557</v>
      </c>
      <c r="D213" s="319" t="s">
        <v>556</v>
      </c>
      <c r="E213" s="319" t="s">
        <v>12</v>
      </c>
      <c r="F213" s="320">
        <v>1260</v>
      </c>
    </row>
    <row r="214" spans="1:6" x14ac:dyDescent="0.2">
      <c r="A214" s="319" t="s">
        <v>197</v>
      </c>
      <c r="B214" s="319" t="s">
        <v>316</v>
      </c>
      <c r="C214" s="319" t="s">
        <v>545</v>
      </c>
      <c r="D214" s="319" t="s">
        <v>546</v>
      </c>
      <c r="E214" s="319" t="s">
        <v>8</v>
      </c>
      <c r="F214" s="320">
        <v>90</v>
      </c>
    </row>
    <row r="215" spans="1:6" x14ac:dyDescent="0.2">
      <c r="A215" s="319" t="s">
        <v>197</v>
      </c>
      <c r="B215" s="319" t="s">
        <v>316</v>
      </c>
      <c r="C215" s="319" t="s">
        <v>545</v>
      </c>
      <c r="D215" s="319" t="s">
        <v>546</v>
      </c>
      <c r="E215" s="319" t="s">
        <v>9</v>
      </c>
      <c r="F215" s="320">
        <v>1770</v>
      </c>
    </row>
    <row r="216" spans="1:6" x14ac:dyDescent="0.2">
      <c r="A216" s="319" t="s">
        <v>197</v>
      </c>
      <c r="B216" s="319" t="s">
        <v>316</v>
      </c>
      <c r="C216" s="319" t="s">
        <v>545</v>
      </c>
      <c r="D216" s="319" t="s">
        <v>546</v>
      </c>
      <c r="E216" s="319" t="s">
        <v>12</v>
      </c>
      <c r="F216" s="320">
        <v>200</v>
      </c>
    </row>
    <row r="217" spans="1:6" x14ac:dyDescent="0.2">
      <c r="A217" s="319" t="s">
        <v>197</v>
      </c>
      <c r="B217" s="319" t="s">
        <v>316</v>
      </c>
      <c r="C217" s="319" t="s">
        <v>547</v>
      </c>
      <c r="D217" s="319" t="s">
        <v>546</v>
      </c>
      <c r="E217" s="319" t="s">
        <v>9</v>
      </c>
      <c r="F217" s="320">
        <v>610</v>
      </c>
    </row>
    <row r="218" spans="1:6" x14ac:dyDescent="0.2">
      <c r="A218" s="319" t="s">
        <v>197</v>
      </c>
      <c r="B218" s="319" t="s">
        <v>316</v>
      </c>
      <c r="C218" s="319" t="s">
        <v>548</v>
      </c>
      <c r="D218" s="319" t="s">
        <v>546</v>
      </c>
      <c r="E218" s="319" t="s">
        <v>10</v>
      </c>
      <c r="F218" s="320">
        <v>810</v>
      </c>
    </row>
    <row r="219" spans="1:6" x14ac:dyDescent="0.2">
      <c r="A219" s="319" t="s">
        <v>197</v>
      </c>
      <c r="B219" s="319" t="s">
        <v>316</v>
      </c>
      <c r="C219" s="319" t="s">
        <v>548</v>
      </c>
      <c r="D219" s="319" t="s">
        <v>546</v>
      </c>
      <c r="E219" s="319" t="s">
        <v>331</v>
      </c>
      <c r="F219" s="320">
        <v>390</v>
      </c>
    </row>
    <row r="220" spans="1:6" x14ac:dyDescent="0.2">
      <c r="A220" s="319" t="s">
        <v>197</v>
      </c>
      <c r="B220" s="319" t="s">
        <v>316</v>
      </c>
      <c r="C220" s="319" t="s">
        <v>548</v>
      </c>
      <c r="D220" s="319" t="s">
        <v>546</v>
      </c>
      <c r="E220" s="319" t="s">
        <v>332</v>
      </c>
      <c r="F220" s="320">
        <v>1240</v>
      </c>
    </row>
    <row r="221" spans="1:6" x14ac:dyDescent="0.2">
      <c r="A221" s="319" t="s">
        <v>197</v>
      </c>
      <c r="B221" s="319" t="s">
        <v>316</v>
      </c>
      <c r="C221" s="319" t="s">
        <v>548</v>
      </c>
      <c r="D221" s="319" t="s">
        <v>546</v>
      </c>
      <c r="E221" s="319" t="s">
        <v>333</v>
      </c>
      <c r="F221" s="320">
        <v>660</v>
      </c>
    </row>
    <row r="222" spans="1:6" x14ac:dyDescent="0.2">
      <c r="A222" s="319" t="s">
        <v>197</v>
      </c>
      <c r="B222" s="319" t="s">
        <v>316</v>
      </c>
      <c r="C222" s="319" t="s">
        <v>548</v>
      </c>
      <c r="D222" s="319" t="s">
        <v>546</v>
      </c>
      <c r="E222" s="319" t="s">
        <v>11</v>
      </c>
      <c r="F222" s="320">
        <v>230</v>
      </c>
    </row>
    <row r="223" spans="1:6" x14ac:dyDescent="0.2">
      <c r="A223" s="319" t="s">
        <v>197</v>
      </c>
      <c r="B223" s="319" t="s">
        <v>317</v>
      </c>
      <c r="C223" s="319" t="s">
        <v>549</v>
      </c>
      <c r="D223" s="319" t="s">
        <v>546</v>
      </c>
      <c r="E223" s="319" t="s">
        <v>12</v>
      </c>
      <c r="F223" s="320">
        <v>480</v>
      </c>
    </row>
    <row r="224" spans="1:6" x14ac:dyDescent="0.2">
      <c r="A224" s="319" t="s">
        <v>197</v>
      </c>
      <c r="B224" s="319" t="s">
        <v>317</v>
      </c>
      <c r="C224" s="319" t="s">
        <v>550</v>
      </c>
      <c r="D224" s="319" t="s">
        <v>546</v>
      </c>
      <c r="E224" s="319" t="s">
        <v>11</v>
      </c>
      <c r="F224" s="320">
        <v>1430</v>
      </c>
    </row>
    <row r="225" spans="1:6" x14ac:dyDescent="0.2">
      <c r="A225" s="319" t="s">
        <v>197</v>
      </c>
      <c r="B225" s="319" t="s">
        <v>317</v>
      </c>
      <c r="C225" s="319" t="s">
        <v>551</v>
      </c>
      <c r="D225" s="319" t="s">
        <v>546</v>
      </c>
      <c r="E225" s="319" t="s">
        <v>10</v>
      </c>
      <c r="F225" s="320">
        <v>4770</v>
      </c>
    </row>
    <row r="226" spans="1:6" x14ac:dyDescent="0.2">
      <c r="A226" s="319" t="s">
        <v>197</v>
      </c>
      <c r="B226" s="319" t="s">
        <v>317</v>
      </c>
      <c r="C226" s="319" t="s">
        <v>551</v>
      </c>
      <c r="D226" s="319" t="s">
        <v>546</v>
      </c>
      <c r="E226" s="319" t="s">
        <v>331</v>
      </c>
      <c r="F226" s="320">
        <v>2600</v>
      </c>
    </row>
    <row r="227" spans="1:6" x14ac:dyDescent="0.2">
      <c r="A227" s="319" t="s">
        <v>197</v>
      </c>
      <c r="B227" s="319" t="s">
        <v>317</v>
      </c>
      <c r="C227" s="319" t="s">
        <v>551</v>
      </c>
      <c r="D227" s="319" t="s">
        <v>546</v>
      </c>
      <c r="E227" s="319" t="s">
        <v>332</v>
      </c>
      <c r="F227" s="320">
        <v>6290</v>
      </c>
    </row>
    <row r="228" spans="1:6" x14ac:dyDescent="0.2">
      <c r="A228" s="319" t="s">
        <v>197</v>
      </c>
      <c r="B228" s="319" t="s">
        <v>317</v>
      </c>
      <c r="C228" s="319" t="s">
        <v>551</v>
      </c>
      <c r="D228" s="319" t="s">
        <v>546</v>
      </c>
      <c r="E228" s="319" t="s">
        <v>333</v>
      </c>
      <c r="F228" s="320">
        <v>3380</v>
      </c>
    </row>
    <row r="229" spans="1:6" x14ac:dyDescent="0.2">
      <c r="A229" s="319" t="s">
        <v>197</v>
      </c>
      <c r="B229" s="319" t="s">
        <v>317</v>
      </c>
      <c r="C229" s="319" t="s">
        <v>552</v>
      </c>
      <c r="D229" s="319" t="s">
        <v>546</v>
      </c>
      <c r="E229" s="319" t="s">
        <v>9</v>
      </c>
      <c r="F229" s="320">
        <v>2270</v>
      </c>
    </row>
    <row r="230" spans="1:6" x14ac:dyDescent="0.2">
      <c r="A230" s="319" t="s">
        <v>197</v>
      </c>
      <c r="B230" s="319" t="s">
        <v>317</v>
      </c>
      <c r="C230" s="319" t="s">
        <v>553</v>
      </c>
      <c r="D230" s="319" t="s">
        <v>546</v>
      </c>
      <c r="E230" s="319" t="s">
        <v>9</v>
      </c>
      <c r="F230" s="320">
        <v>510</v>
      </c>
    </row>
    <row r="231" spans="1:6" x14ac:dyDescent="0.2">
      <c r="A231" s="319" t="s">
        <v>197</v>
      </c>
      <c r="B231" s="319" t="s">
        <v>317</v>
      </c>
      <c r="C231" s="319" t="s">
        <v>554</v>
      </c>
      <c r="D231" s="319" t="s">
        <v>546</v>
      </c>
      <c r="E231" s="319" t="s">
        <v>8</v>
      </c>
      <c r="F231" s="320">
        <v>40</v>
      </c>
    </row>
    <row r="232" spans="1:6" x14ac:dyDescent="0.2">
      <c r="A232" s="319" t="s">
        <v>197</v>
      </c>
      <c r="B232" s="319" t="s">
        <v>319</v>
      </c>
      <c r="C232" s="319" t="s">
        <v>557</v>
      </c>
      <c r="D232" s="319" t="s">
        <v>556</v>
      </c>
      <c r="E232" s="319" t="s">
        <v>8</v>
      </c>
      <c r="F232" s="320">
        <v>310</v>
      </c>
    </row>
    <row r="233" spans="1:6" x14ac:dyDescent="0.2">
      <c r="A233" s="319" t="s">
        <v>197</v>
      </c>
      <c r="B233" s="319" t="s">
        <v>319</v>
      </c>
      <c r="C233" s="319" t="s">
        <v>557</v>
      </c>
      <c r="D233" s="319" t="s">
        <v>556</v>
      </c>
      <c r="E233" s="319" t="s">
        <v>9</v>
      </c>
      <c r="F233" s="320">
        <v>10910</v>
      </c>
    </row>
    <row r="234" spans="1:6" x14ac:dyDescent="0.2">
      <c r="A234" s="319" t="s">
        <v>197</v>
      </c>
      <c r="B234" s="319" t="s">
        <v>319</v>
      </c>
      <c r="C234" s="319" t="s">
        <v>557</v>
      </c>
      <c r="D234" s="319" t="s">
        <v>556</v>
      </c>
      <c r="E234" s="319" t="s">
        <v>10</v>
      </c>
      <c r="F234" s="320">
        <v>4970</v>
      </c>
    </row>
    <row r="235" spans="1:6" x14ac:dyDescent="0.2">
      <c r="A235" s="319" t="s">
        <v>197</v>
      </c>
      <c r="B235" s="319" t="s">
        <v>319</v>
      </c>
      <c r="C235" s="319" t="s">
        <v>557</v>
      </c>
      <c r="D235" s="319" t="s">
        <v>556</v>
      </c>
      <c r="E235" s="319" t="s">
        <v>331</v>
      </c>
      <c r="F235" s="320">
        <v>2760</v>
      </c>
    </row>
    <row r="236" spans="1:6" x14ac:dyDescent="0.2">
      <c r="A236" s="319" t="s">
        <v>197</v>
      </c>
      <c r="B236" s="319" t="s">
        <v>319</v>
      </c>
      <c r="C236" s="319" t="s">
        <v>557</v>
      </c>
      <c r="D236" s="319" t="s">
        <v>556</v>
      </c>
      <c r="E236" s="319" t="s">
        <v>332</v>
      </c>
      <c r="F236" s="320">
        <v>5940</v>
      </c>
    </row>
    <row r="237" spans="1:6" x14ac:dyDescent="0.2">
      <c r="A237" s="319" t="s">
        <v>197</v>
      </c>
      <c r="B237" s="319" t="s">
        <v>319</v>
      </c>
      <c r="C237" s="319" t="s">
        <v>557</v>
      </c>
      <c r="D237" s="319" t="s">
        <v>556</v>
      </c>
      <c r="E237" s="319" t="s">
        <v>333</v>
      </c>
      <c r="F237" s="320">
        <v>2910</v>
      </c>
    </row>
    <row r="238" spans="1:6" x14ac:dyDescent="0.2">
      <c r="A238" s="319" t="s">
        <v>197</v>
      </c>
      <c r="B238" s="319" t="s">
        <v>319</v>
      </c>
      <c r="C238" s="319" t="s">
        <v>557</v>
      </c>
      <c r="D238" s="319" t="s">
        <v>556</v>
      </c>
      <c r="E238" s="319" t="s">
        <v>11</v>
      </c>
      <c r="F238" s="320">
        <v>1350</v>
      </c>
    </row>
    <row r="239" spans="1:6" x14ac:dyDescent="0.2">
      <c r="A239" s="319" t="s">
        <v>197</v>
      </c>
      <c r="B239" s="319" t="s">
        <v>319</v>
      </c>
      <c r="C239" s="319" t="s">
        <v>557</v>
      </c>
      <c r="D239" s="319" t="s">
        <v>556</v>
      </c>
      <c r="E239" s="319" t="s">
        <v>12</v>
      </c>
      <c r="F239" s="320">
        <v>1840</v>
      </c>
    </row>
    <row r="240" spans="1:6" x14ac:dyDescent="0.2">
      <c r="A240" s="319" t="s">
        <v>198</v>
      </c>
      <c r="B240" s="319" t="s">
        <v>316</v>
      </c>
      <c r="C240" s="319" t="s">
        <v>545</v>
      </c>
      <c r="D240" s="319" t="s">
        <v>546</v>
      </c>
      <c r="E240" s="319" t="s">
        <v>8</v>
      </c>
      <c r="F240" s="320">
        <v>220</v>
      </c>
    </row>
    <row r="241" spans="1:6" x14ac:dyDescent="0.2">
      <c r="A241" s="319" t="s">
        <v>198</v>
      </c>
      <c r="B241" s="319" t="s">
        <v>316</v>
      </c>
      <c r="C241" s="319" t="s">
        <v>545</v>
      </c>
      <c r="D241" s="319" t="s">
        <v>546</v>
      </c>
      <c r="E241" s="319" t="s">
        <v>9</v>
      </c>
      <c r="F241" s="320">
        <v>7450</v>
      </c>
    </row>
    <row r="242" spans="1:6" x14ac:dyDescent="0.2">
      <c r="A242" s="319" t="s">
        <v>198</v>
      </c>
      <c r="B242" s="319" t="s">
        <v>316</v>
      </c>
      <c r="C242" s="319" t="s">
        <v>545</v>
      </c>
      <c r="D242" s="319" t="s">
        <v>546</v>
      </c>
      <c r="E242" s="319" t="s">
        <v>12</v>
      </c>
      <c r="F242" s="320">
        <v>240</v>
      </c>
    </row>
    <row r="243" spans="1:6" x14ac:dyDescent="0.2">
      <c r="A243" s="319" t="s">
        <v>198</v>
      </c>
      <c r="B243" s="319" t="s">
        <v>316</v>
      </c>
      <c r="C243" s="319" t="s">
        <v>565</v>
      </c>
      <c r="D243" s="319" t="s">
        <v>556</v>
      </c>
      <c r="E243" s="319" t="s">
        <v>10</v>
      </c>
      <c r="F243" s="320">
        <v>110</v>
      </c>
    </row>
    <row r="244" spans="1:6" x14ac:dyDescent="0.2">
      <c r="A244" s="319" t="s">
        <v>198</v>
      </c>
      <c r="B244" s="319" t="s">
        <v>316</v>
      </c>
      <c r="C244" s="319" t="s">
        <v>565</v>
      </c>
      <c r="D244" s="319" t="s">
        <v>556</v>
      </c>
      <c r="E244" s="319" t="s">
        <v>331</v>
      </c>
      <c r="F244" s="320">
        <v>140</v>
      </c>
    </row>
    <row r="245" spans="1:6" x14ac:dyDescent="0.2">
      <c r="A245" s="319" t="s">
        <v>198</v>
      </c>
      <c r="B245" s="319" t="s">
        <v>316</v>
      </c>
      <c r="C245" s="319" t="s">
        <v>565</v>
      </c>
      <c r="D245" s="319" t="s">
        <v>556</v>
      </c>
      <c r="E245" s="319" t="s">
        <v>332</v>
      </c>
      <c r="F245" s="320">
        <v>280</v>
      </c>
    </row>
    <row r="246" spans="1:6" x14ac:dyDescent="0.2">
      <c r="A246" s="319" t="s">
        <v>198</v>
      </c>
      <c r="B246" s="319" t="s">
        <v>316</v>
      </c>
      <c r="C246" s="319" t="s">
        <v>565</v>
      </c>
      <c r="D246" s="319" t="s">
        <v>556</v>
      </c>
      <c r="E246" s="319" t="s">
        <v>333</v>
      </c>
      <c r="F246" s="320">
        <v>130</v>
      </c>
    </row>
    <row r="247" spans="1:6" x14ac:dyDescent="0.2">
      <c r="A247" s="319" t="s">
        <v>198</v>
      </c>
      <c r="B247" s="319" t="s">
        <v>316</v>
      </c>
      <c r="C247" s="319" t="s">
        <v>565</v>
      </c>
      <c r="D247" s="319" t="s">
        <v>556</v>
      </c>
      <c r="E247" s="319" t="s">
        <v>11</v>
      </c>
      <c r="F247" s="320">
        <v>10</v>
      </c>
    </row>
    <row r="248" spans="1:6" x14ac:dyDescent="0.2">
      <c r="A248" s="319" t="s">
        <v>198</v>
      </c>
      <c r="B248" s="319" t="s">
        <v>316</v>
      </c>
      <c r="C248" s="319" t="s">
        <v>565</v>
      </c>
      <c r="D248" s="319" t="s">
        <v>556</v>
      </c>
      <c r="E248" s="319" t="s">
        <v>12</v>
      </c>
      <c r="F248" s="320">
        <v>20</v>
      </c>
    </row>
    <row r="249" spans="1:6" x14ac:dyDescent="0.2">
      <c r="A249" s="319" t="s">
        <v>198</v>
      </c>
      <c r="B249" s="319" t="s">
        <v>316</v>
      </c>
      <c r="C249" s="319" t="s">
        <v>547</v>
      </c>
      <c r="D249" s="319" t="s">
        <v>546</v>
      </c>
      <c r="E249" s="319" t="s">
        <v>9</v>
      </c>
      <c r="F249" s="320">
        <v>2430</v>
      </c>
    </row>
    <row r="250" spans="1:6" x14ac:dyDescent="0.2">
      <c r="A250" s="319" t="s">
        <v>198</v>
      </c>
      <c r="B250" s="319" t="s">
        <v>316</v>
      </c>
      <c r="C250" s="319" t="s">
        <v>548</v>
      </c>
      <c r="D250" s="319" t="s">
        <v>546</v>
      </c>
      <c r="E250" s="319" t="s">
        <v>10</v>
      </c>
      <c r="F250" s="320">
        <v>2750</v>
      </c>
    </row>
    <row r="251" spans="1:6" x14ac:dyDescent="0.2">
      <c r="A251" s="319" t="s">
        <v>198</v>
      </c>
      <c r="B251" s="319" t="s">
        <v>316</v>
      </c>
      <c r="C251" s="319" t="s">
        <v>548</v>
      </c>
      <c r="D251" s="319" t="s">
        <v>546</v>
      </c>
      <c r="E251" s="319" t="s">
        <v>331</v>
      </c>
      <c r="F251" s="320">
        <v>1790</v>
      </c>
    </row>
    <row r="252" spans="1:6" x14ac:dyDescent="0.2">
      <c r="A252" s="319" t="s">
        <v>198</v>
      </c>
      <c r="B252" s="319" t="s">
        <v>316</v>
      </c>
      <c r="C252" s="319" t="s">
        <v>548</v>
      </c>
      <c r="D252" s="319" t="s">
        <v>546</v>
      </c>
      <c r="E252" s="319" t="s">
        <v>332</v>
      </c>
      <c r="F252" s="320">
        <v>4960</v>
      </c>
    </row>
    <row r="253" spans="1:6" x14ac:dyDescent="0.2">
      <c r="A253" s="319" t="s">
        <v>198</v>
      </c>
      <c r="B253" s="319" t="s">
        <v>316</v>
      </c>
      <c r="C253" s="319" t="s">
        <v>548</v>
      </c>
      <c r="D253" s="319" t="s">
        <v>546</v>
      </c>
      <c r="E253" s="319" t="s">
        <v>333</v>
      </c>
      <c r="F253" s="320">
        <v>3240</v>
      </c>
    </row>
    <row r="254" spans="1:6" x14ac:dyDescent="0.2">
      <c r="A254" s="319" t="s">
        <v>198</v>
      </c>
      <c r="B254" s="319" t="s">
        <v>316</v>
      </c>
      <c r="C254" s="319" t="s">
        <v>548</v>
      </c>
      <c r="D254" s="319" t="s">
        <v>546</v>
      </c>
      <c r="E254" s="319" t="s">
        <v>11</v>
      </c>
      <c r="F254" s="320">
        <v>510</v>
      </c>
    </row>
    <row r="255" spans="1:6" x14ac:dyDescent="0.2">
      <c r="A255" s="319" t="s">
        <v>198</v>
      </c>
      <c r="B255" s="319" t="s">
        <v>317</v>
      </c>
      <c r="C255" s="319" t="s">
        <v>549</v>
      </c>
      <c r="D255" s="319" t="s">
        <v>546</v>
      </c>
      <c r="E255" s="319" t="s">
        <v>12</v>
      </c>
      <c r="F255" s="320">
        <v>270</v>
      </c>
    </row>
    <row r="256" spans="1:6" x14ac:dyDescent="0.2">
      <c r="A256" s="319" t="s">
        <v>198</v>
      </c>
      <c r="B256" s="319" t="s">
        <v>317</v>
      </c>
      <c r="C256" s="319" t="s">
        <v>550</v>
      </c>
      <c r="D256" s="319" t="s">
        <v>546</v>
      </c>
      <c r="E256" s="319" t="s">
        <v>11</v>
      </c>
      <c r="F256" s="320">
        <v>700</v>
      </c>
    </row>
    <row r="257" spans="1:6" x14ac:dyDescent="0.2">
      <c r="A257" s="319" t="s">
        <v>198</v>
      </c>
      <c r="B257" s="319" t="s">
        <v>317</v>
      </c>
      <c r="C257" s="319" t="s">
        <v>551</v>
      </c>
      <c r="D257" s="319" t="s">
        <v>546</v>
      </c>
      <c r="E257" s="319" t="s">
        <v>10</v>
      </c>
      <c r="F257" s="320">
        <v>2010</v>
      </c>
    </row>
    <row r="258" spans="1:6" x14ac:dyDescent="0.2">
      <c r="A258" s="319" t="s">
        <v>198</v>
      </c>
      <c r="B258" s="319" t="s">
        <v>317</v>
      </c>
      <c r="C258" s="319" t="s">
        <v>551</v>
      </c>
      <c r="D258" s="319" t="s">
        <v>546</v>
      </c>
      <c r="E258" s="319" t="s">
        <v>331</v>
      </c>
      <c r="F258" s="320">
        <v>520</v>
      </c>
    </row>
    <row r="259" spans="1:6" x14ac:dyDescent="0.2">
      <c r="A259" s="319" t="s">
        <v>198</v>
      </c>
      <c r="B259" s="319" t="s">
        <v>317</v>
      </c>
      <c r="C259" s="319" t="s">
        <v>551</v>
      </c>
      <c r="D259" s="319" t="s">
        <v>546</v>
      </c>
      <c r="E259" s="319" t="s">
        <v>332</v>
      </c>
      <c r="F259" s="320">
        <v>1200</v>
      </c>
    </row>
    <row r="260" spans="1:6" x14ac:dyDescent="0.2">
      <c r="A260" s="319" t="s">
        <v>198</v>
      </c>
      <c r="B260" s="319" t="s">
        <v>317</v>
      </c>
      <c r="C260" s="319" t="s">
        <v>551</v>
      </c>
      <c r="D260" s="319" t="s">
        <v>546</v>
      </c>
      <c r="E260" s="319" t="s">
        <v>333</v>
      </c>
      <c r="F260" s="320">
        <v>810</v>
      </c>
    </row>
    <row r="261" spans="1:6" x14ac:dyDescent="0.2">
      <c r="A261" s="319" t="s">
        <v>198</v>
      </c>
      <c r="B261" s="319" t="s">
        <v>317</v>
      </c>
      <c r="C261" s="319" t="s">
        <v>552</v>
      </c>
      <c r="D261" s="319" t="s">
        <v>546</v>
      </c>
      <c r="E261" s="319" t="s">
        <v>9</v>
      </c>
      <c r="F261" s="320">
        <v>950</v>
      </c>
    </row>
    <row r="262" spans="1:6" x14ac:dyDescent="0.2">
      <c r="A262" s="319" t="s">
        <v>198</v>
      </c>
      <c r="B262" s="319" t="s">
        <v>317</v>
      </c>
      <c r="C262" s="319" t="s">
        <v>553</v>
      </c>
      <c r="D262" s="319" t="s">
        <v>546</v>
      </c>
      <c r="E262" s="319" t="s">
        <v>9</v>
      </c>
      <c r="F262" s="320">
        <v>270</v>
      </c>
    </row>
    <row r="263" spans="1:6" x14ac:dyDescent="0.2">
      <c r="A263" s="319" t="s">
        <v>198</v>
      </c>
      <c r="B263" s="319" t="s">
        <v>317</v>
      </c>
      <c r="C263" s="319" t="s">
        <v>554</v>
      </c>
      <c r="D263" s="319" t="s">
        <v>546</v>
      </c>
      <c r="E263" s="319" t="s">
        <v>8</v>
      </c>
      <c r="F263" s="320">
        <v>10</v>
      </c>
    </row>
    <row r="264" spans="1:6" x14ac:dyDescent="0.2">
      <c r="A264" s="319" t="s">
        <v>198</v>
      </c>
      <c r="B264" s="319" t="s">
        <v>5</v>
      </c>
      <c r="C264" s="319" t="s">
        <v>555</v>
      </c>
      <c r="D264" s="319" t="s">
        <v>556</v>
      </c>
      <c r="E264" s="319" t="s">
        <v>8</v>
      </c>
      <c r="F264" s="320">
        <v>10</v>
      </c>
    </row>
    <row r="265" spans="1:6" x14ac:dyDescent="0.2">
      <c r="A265" s="319" t="s">
        <v>198</v>
      </c>
      <c r="B265" s="319" t="s">
        <v>5</v>
      </c>
      <c r="C265" s="319" t="s">
        <v>555</v>
      </c>
      <c r="D265" s="319" t="s">
        <v>556</v>
      </c>
      <c r="E265" s="319" t="s">
        <v>9</v>
      </c>
      <c r="F265" s="320">
        <v>280</v>
      </c>
    </row>
    <row r="266" spans="1:6" x14ac:dyDescent="0.2">
      <c r="A266" s="319" t="s">
        <v>198</v>
      </c>
      <c r="B266" s="319" t="s">
        <v>5</v>
      </c>
      <c r="C266" s="319" t="s">
        <v>555</v>
      </c>
      <c r="D266" s="319" t="s">
        <v>556</v>
      </c>
      <c r="E266" s="319" t="s">
        <v>10</v>
      </c>
      <c r="F266" s="320">
        <v>190</v>
      </c>
    </row>
    <row r="267" spans="1:6" x14ac:dyDescent="0.2">
      <c r="A267" s="319" t="s">
        <v>198</v>
      </c>
      <c r="B267" s="319" t="s">
        <v>5</v>
      </c>
      <c r="C267" s="319" t="s">
        <v>555</v>
      </c>
      <c r="D267" s="319" t="s">
        <v>556</v>
      </c>
      <c r="E267" s="319" t="s">
        <v>331</v>
      </c>
      <c r="F267" s="320">
        <v>80</v>
      </c>
    </row>
    <row r="268" spans="1:6" x14ac:dyDescent="0.2">
      <c r="A268" s="319" t="s">
        <v>198</v>
      </c>
      <c r="B268" s="319" t="s">
        <v>5</v>
      </c>
      <c r="C268" s="319" t="s">
        <v>555</v>
      </c>
      <c r="D268" s="319" t="s">
        <v>556</v>
      </c>
      <c r="E268" s="319" t="s">
        <v>332</v>
      </c>
      <c r="F268" s="320">
        <v>190</v>
      </c>
    </row>
    <row r="269" spans="1:6" x14ac:dyDescent="0.2">
      <c r="A269" s="319" t="s">
        <v>198</v>
      </c>
      <c r="B269" s="319" t="s">
        <v>5</v>
      </c>
      <c r="C269" s="319" t="s">
        <v>555</v>
      </c>
      <c r="D269" s="319" t="s">
        <v>556</v>
      </c>
      <c r="E269" s="319" t="s">
        <v>333</v>
      </c>
      <c r="F269" s="320">
        <v>100</v>
      </c>
    </row>
    <row r="270" spans="1:6" x14ac:dyDescent="0.2">
      <c r="A270" s="319" t="s">
        <v>198</v>
      </c>
      <c r="B270" s="319" t="s">
        <v>5</v>
      </c>
      <c r="C270" s="319" t="s">
        <v>555</v>
      </c>
      <c r="D270" s="319" t="s">
        <v>556</v>
      </c>
      <c r="E270" s="319" t="s">
        <v>11</v>
      </c>
      <c r="F270" s="320">
        <v>70</v>
      </c>
    </row>
    <row r="271" spans="1:6" x14ac:dyDescent="0.2">
      <c r="A271" s="319" t="s">
        <v>198</v>
      </c>
      <c r="B271" s="319" t="s">
        <v>5</v>
      </c>
      <c r="C271" s="319" t="s">
        <v>555</v>
      </c>
      <c r="D271" s="319" t="s">
        <v>556</v>
      </c>
      <c r="E271" s="319" t="s">
        <v>12</v>
      </c>
      <c r="F271" s="320">
        <v>60</v>
      </c>
    </row>
    <row r="272" spans="1:6" x14ac:dyDescent="0.2">
      <c r="A272" s="319" t="s">
        <v>198</v>
      </c>
      <c r="B272" s="319" t="s">
        <v>319</v>
      </c>
      <c r="C272" s="319" t="s">
        <v>557</v>
      </c>
      <c r="D272" s="319" t="s">
        <v>556</v>
      </c>
      <c r="E272" s="319" t="s">
        <v>8</v>
      </c>
      <c r="F272" s="320">
        <v>190</v>
      </c>
    </row>
    <row r="273" spans="1:6" x14ac:dyDescent="0.2">
      <c r="A273" s="319" t="s">
        <v>198</v>
      </c>
      <c r="B273" s="319" t="s">
        <v>319</v>
      </c>
      <c r="C273" s="319" t="s">
        <v>557</v>
      </c>
      <c r="D273" s="319" t="s">
        <v>556</v>
      </c>
      <c r="E273" s="319" t="s">
        <v>9</v>
      </c>
      <c r="F273" s="320">
        <v>7200</v>
      </c>
    </row>
    <row r="274" spans="1:6" x14ac:dyDescent="0.2">
      <c r="A274" s="319" t="s">
        <v>198</v>
      </c>
      <c r="B274" s="319" t="s">
        <v>319</v>
      </c>
      <c r="C274" s="319" t="s">
        <v>557</v>
      </c>
      <c r="D274" s="319" t="s">
        <v>556</v>
      </c>
      <c r="E274" s="319" t="s">
        <v>10</v>
      </c>
      <c r="F274" s="320">
        <v>3370</v>
      </c>
    </row>
    <row r="275" spans="1:6" x14ac:dyDescent="0.2">
      <c r="A275" s="319" t="s">
        <v>198</v>
      </c>
      <c r="B275" s="319" t="s">
        <v>319</v>
      </c>
      <c r="C275" s="319" t="s">
        <v>557</v>
      </c>
      <c r="D275" s="319" t="s">
        <v>556</v>
      </c>
      <c r="E275" s="319" t="s">
        <v>331</v>
      </c>
      <c r="F275" s="320">
        <v>1760</v>
      </c>
    </row>
    <row r="276" spans="1:6" x14ac:dyDescent="0.2">
      <c r="A276" s="319" t="s">
        <v>198</v>
      </c>
      <c r="B276" s="319" t="s">
        <v>319</v>
      </c>
      <c r="C276" s="319" t="s">
        <v>557</v>
      </c>
      <c r="D276" s="319" t="s">
        <v>556</v>
      </c>
      <c r="E276" s="319" t="s">
        <v>332</v>
      </c>
      <c r="F276" s="320">
        <v>3940</v>
      </c>
    </row>
    <row r="277" spans="1:6" x14ac:dyDescent="0.2">
      <c r="A277" s="319" t="s">
        <v>198</v>
      </c>
      <c r="B277" s="319" t="s">
        <v>319</v>
      </c>
      <c r="C277" s="319" t="s">
        <v>557</v>
      </c>
      <c r="D277" s="319" t="s">
        <v>556</v>
      </c>
      <c r="E277" s="319" t="s">
        <v>333</v>
      </c>
      <c r="F277" s="320">
        <v>1960</v>
      </c>
    </row>
    <row r="278" spans="1:6" x14ac:dyDescent="0.2">
      <c r="A278" s="319" t="s">
        <v>198</v>
      </c>
      <c r="B278" s="319" t="s">
        <v>319</v>
      </c>
      <c r="C278" s="319" t="s">
        <v>557</v>
      </c>
      <c r="D278" s="319" t="s">
        <v>556</v>
      </c>
      <c r="E278" s="319" t="s">
        <v>11</v>
      </c>
      <c r="F278" s="320">
        <v>980</v>
      </c>
    </row>
    <row r="279" spans="1:6" x14ac:dyDescent="0.2">
      <c r="A279" s="319" t="s">
        <v>198</v>
      </c>
      <c r="B279" s="319" t="s">
        <v>319</v>
      </c>
      <c r="C279" s="319" t="s">
        <v>557</v>
      </c>
      <c r="D279" s="319" t="s">
        <v>556</v>
      </c>
      <c r="E279" s="319" t="s">
        <v>12</v>
      </c>
      <c r="F279" s="320">
        <v>1210</v>
      </c>
    </row>
    <row r="280" spans="1:6" x14ac:dyDescent="0.2">
      <c r="A280" s="319" t="s">
        <v>198</v>
      </c>
      <c r="B280" s="319" t="s">
        <v>324</v>
      </c>
      <c r="C280" s="319" t="s">
        <v>578</v>
      </c>
      <c r="D280" s="319" t="s">
        <v>556</v>
      </c>
      <c r="E280" s="319" t="s">
        <v>8</v>
      </c>
      <c r="F280" s="320">
        <v>190</v>
      </c>
    </row>
    <row r="281" spans="1:6" x14ac:dyDescent="0.2">
      <c r="A281" s="319" t="s">
        <v>198</v>
      </c>
      <c r="B281" s="319" t="s">
        <v>324</v>
      </c>
      <c r="C281" s="319" t="s">
        <v>578</v>
      </c>
      <c r="D281" s="319" t="s">
        <v>556</v>
      </c>
      <c r="E281" s="319" t="s">
        <v>9</v>
      </c>
      <c r="F281" s="320">
        <v>1010</v>
      </c>
    </row>
    <row r="282" spans="1:6" x14ac:dyDescent="0.2">
      <c r="A282" s="319" t="s">
        <v>198</v>
      </c>
      <c r="B282" s="319" t="s">
        <v>324</v>
      </c>
      <c r="C282" s="319" t="s">
        <v>578</v>
      </c>
      <c r="D282" s="319" t="s">
        <v>556</v>
      </c>
      <c r="E282" s="319" t="s">
        <v>10</v>
      </c>
      <c r="F282" s="320">
        <v>250</v>
      </c>
    </row>
    <row r="283" spans="1:6" x14ac:dyDescent="0.2">
      <c r="A283" s="319" t="s">
        <v>198</v>
      </c>
      <c r="B283" s="319" t="s">
        <v>324</v>
      </c>
      <c r="C283" s="319" t="s">
        <v>578</v>
      </c>
      <c r="D283" s="319" t="s">
        <v>556</v>
      </c>
      <c r="E283" s="319" t="s">
        <v>331</v>
      </c>
      <c r="F283" s="320">
        <v>320</v>
      </c>
    </row>
    <row r="284" spans="1:6" x14ac:dyDescent="0.2">
      <c r="A284" s="319" t="s">
        <v>198</v>
      </c>
      <c r="B284" s="319" t="s">
        <v>324</v>
      </c>
      <c r="C284" s="319" t="s">
        <v>578</v>
      </c>
      <c r="D284" s="319" t="s">
        <v>556</v>
      </c>
      <c r="E284" s="319" t="s">
        <v>332</v>
      </c>
      <c r="F284" s="320">
        <v>930</v>
      </c>
    </row>
    <row r="285" spans="1:6" x14ac:dyDescent="0.2">
      <c r="A285" s="319" t="s">
        <v>198</v>
      </c>
      <c r="B285" s="319" t="s">
        <v>324</v>
      </c>
      <c r="C285" s="319" t="s">
        <v>578</v>
      </c>
      <c r="D285" s="319" t="s">
        <v>556</v>
      </c>
      <c r="E285" s="319" t="s">
        <v>333</v>
      </c>
      <c r="F285" s="320">
        <v>470</v>
      </c>
    </row>
    <row r="286" spans="1:6" x14ac:dyDescent="0.2">
      <c r="A286" s="319" t="s">
        <v>198</v>
      </c>
      <c r="B286" s="319" t="s">
        <v>324</v>
      </c>
      <c r="C286" s="319" t="s">
        <v>578</v>
      </c>
      <c r="D286" s="319" t="s">
        <v>556</v>
      </c>
      <c r="E286" s="319" t="s">
        <v>11</v>
      </c>
      <c r="F286" s="320">
        <v>110</v>
      </c>
    </row>
    <row r="287" spans="1:6" x14ac:dyDescent="0.2">
      <c r="A287" s="319" t="s">
        <v>198</v>
      </c>
      <c r="B287" s="319" t="s">
        <v>324</v>
      </c>
      <c r="C287" s="319" t="s">
        <v>578</v>
      </c>
      <c r="D287" s="319" t="s">
        <v>556</v>
      </c>
      <c r="E287" s="319" t="s">
        <v>12</v>
      </c>
      <c r="F287" s="320">
        <v>70</v>
      </c>
    </row>
    <row r="288" spans="1:6" x14ac:dyDescent="0.2">
      <c r="A288" s="319" t="s">
        <v>199</v>
      </c>
      <c r="B288" s="319" t="s">
        <v>316</v>
      </c>
      <c r="C288" s="319" t="s">
        <v>545</v>
      </c>
      <c r="D288" s="319" t="s">
        <v>546</v>
      </c>
      <c r="E288" s="319" t="s">
        <v>8</v>
      </c>
      <c r="F288" s="320">
        <v>60</v>
      </c>
    </row>
    <row r="289" spans="1:6" x14ac:dyDescent="0.2">
      <c r="A289" s="319" t="s">
        <v>199</v>
      </c>
      <c r="B289" s="319" t="s">
        <v>316</v>
      </c>
      <c r="C289" s="319" t="s">
        <v>545</v>
      </c>
      <c r="D289" s="319" t="s">
        <v>546</v>
      </c>
      <c r="E289" s="319" t="s">
        <v>9</v>
      </c>
      <c r="F289" s="320">
        <v>1130</v>
      </c>
    </row>
    <row r="290" spans="1:6" x14ac:dyDescent="0.2">
      <c r="A290" s="319" t="s">
        <v>199</v>
      </c>
      <c r="B290" s="319" t="s">
        <v>316</v>
      </c>
      <c r="C290" s="319" t="s">
        <v>545</v>
      </c>
      <c r="D290" s="319" t="s">
        <v>546</v>
      </c>
      <c r="E290" s="319" t="s">
        <v>12</v>
      </c>
      <c r="F290" s="320">
        <v>120</v>
      </c>
    </row>
    <row r="291" spans="1:6" x14ac:dyDescent="0.2">
      <c r="A291" s="319" t="s">
        <v>199</v>
      </c>
      <c r="B291" s="319" t="s">
        <v>316</v>
      </c>
      <c r="C291" s="319" t="s">
        <v>547</v>
      </c>
      <c r="D291" s="319" t="s">
        <v>546</v>
      </c>
      <c r="E291" s="319" t="s">
        <v>9</v>
      </c>
      <c r="F291" s="320">
        <v>470</v>
      </c>
    </row>
    <row r="292" spans="1:6" x14ac:dyDescent="0.2">
      <c r="A292" s="319" t="s">
        <v>199</v>
      </c>
      <c r="B292" s="319" t="s">
        <v>316</v>
      </c>
      <c r="C292" s="319" t="s">
        <v>548</v>
      </c>
      <c r="D292" s="319" t="s">
        <v>546</v>
      </c>
      <c r="E292" s="319" t="s">
        <v>10</v>
      </c>
      <c r="F292" s="320">
        <v>620</v>
      </c>
    </row>
    <row r="293" spans="1:6" x14ac:dyDescent="0.2">
      <c r="A293" s="319" t="s">
        <v>199</v>
      </c>
      <c r="B293" s="319" t="s">
        <v>316</v>
      </c>
      <c r="C293" s="319" t="s">
        <v>548</v>
      </c>
      <c r="D293" s="319" t="s">
        <v>546</v>
      </c>
      <c r="E293" s="319" t="s">
        <v>331</v>
      </c>
      <c r="F293" s="320">
        <v>270</v>
      </c>
    </row>
    <row r="294" spans="1:6" x14ac:dyDescent="0.2">
      <c r="A294" s="319" t="s">
        <v>199</v>
      </c>
      <c r="B294" s="319" t="s">
        <v>316</v>
      </c>
      <c r="C294" s="319" t="s">
        <v>548</v>
      </c>
      <c r="D294" s="319" t="s">
        <v>546</v>
      </c>
      <c r="E294" s="319" t="s">
        <v>332</v>
      </c>
      <c r="F294" s="320">
        <v>610</v>
      </c>
    </row>
    <row r="295" spans="1:6" x14ac:dyDescent="0.2">
      <c r="A295" s="319" t="s">
        <v>199</v>
      </c>
      <c r="B295" s="319" t="s">
        <v>316</v>
      </c>
      <c r="C295" s="319" t="s">
        <v>548</v>
      </c>
      <c r="D295" s="319" t="s">
        <v>546</v>
      </c>
      <c r="E295" s="319" t="s">
        <v>333</v>
      </c>
      <c r="F295" s="320">
        <v>330</v>
      </c>
    </row>
    <row r="296" spans="1:6" x14ac:dyDescent="0.2">
      <c r="A296" s="319" t="s">
        <v>199</v>
      </c>
      <c r="B296" s="319" t="s">
        <v>316</v>
      </c>
      <c r="C296" s="319" t="s">
        <v>548</v>
      </c>
      <c r="D296" s="319" t="s">
        <v>546</v>
      </c>
      <c r="E296" s="319" t="s">
        <v>11</v>
      </c>
      <c r="F296" s="320">
        <v>180</v>
      </c>
    </row>
    <row r="297" spans="1:6" x14ac:dyDescent="0.2">
      <c r="A297" s="319" t="s">
        <v>199</v>
      </c>
      <c r="B297" s="319" t="s">
        <v>316</v>
      </c>
      <c r="C297" s="319" t="s">
        <v>571</v>
      </c>
      <c r="D297" s="319" t="s">
        <v>546</v>
      </c>
      <c r="E297" s="319" t="s">
        <v>331</v>
      </c>
      <c r="F297" s="320">
        <v>0</v>
      </c>
    </row>
    <row r="298" spans="1:6" x14ac:dyDescent="0.2">
      <c r="A298" s="319" t="s">
        <v>199</v>
      </c>
      <c r="B298" s="319" t="s">
        <v>317</v>
      </c>
      <c r="C298" s="319" t="s">
        <v>549</v>
      </c>
      <c r="D298" s="319" t="s">
        <v>546</v>
      </c>
      <c r="E298" s="319" t="s">
        <v>12</v>
      </c>
      <c r="F298" s="320">
        <v>170</v>
      </c>
    </row>
    <row r="299" spans="1:6" x14ac:dyDescent="0.2">
      <c r="A299" s="319" t="s">
        <v>199</v>
      </c>
      <c r="B299" s="319" t="s">
        <v>317</v>
      </c>
      <c r="C299" s="319" t="s">
        <v>550</v>
      </c>
      <c r="D299" s="319" t="s">
        <v>546</v>
      </c>
      <c r="E299" s="319" t="s">
        <v>11</v>
      </c>
      <c r="F299" s="320">
        <v>430</v>
      </c>
    </row>
    <row r="300" spans="1:6" x14ac:dyDescent="0.2">
      <c r="A300" s="319" t="s">
        <v>199</v>
      </c>
      <c r="B300" s="319" t="s">
        <v>317</v>
      </c>
      <c r="C300" s="319" t="s">
        <v>551</v>
      </c>
      <c r="D300" s="319" t="s">
        <v>546</v>
      </c>
      <c r="E300" s="319" t="s">
        <v>10</v>
      </c>
      <c r="F300" s="320">
        <v>1300</v>
      </c>
    </row>
    <row r="301" spans="1:6" x14ac:dyDescent="0.2">
      <c r="A301" s="319" t="s">
        <v>199</v>
      </c>
      <c r="B301" s="319" t="s">
        <v>317</v>
      </c>
      <c r="C301" s="319" t="s">
        <v>551</v>
      </c>
      <c r="D301" s="319" t="s">
        <v>546</v>
      </c>
      <c r="E301" s="319" t="s">
        <v>331</v>
      </c>
      <c r="F301" s="320">
        <v>320</v>
      </c>
    </row>
    <row r="302" spans="1:6" x14ac:dyDescent="0.2">
      <c r="A302" s="319" t="s">
        <v>199</v>
      </c>
      <c r="B302" s="319" t="s">
        <v>317</v>
      </c>
      <c r="C302" s="319" t="s">
        <v>551</v>
      </c>
      <c r="D302" s="319" t="s">
        <v>546</v>
      </c>
      <c r="E302" s="319" t="s">
        <v>332</v>
      </c>
      <c r="F302" s="320">
        <v>740</v>
      </c>
    </row>
    <row r="303" spans="1:6" x14ac:dyDescent="0.2">
      <c r="A303" s="319" t="s">
        <v>199</v>
      </c>
      <c r="B303" s="319" t="s">
        <v>317</v>
      </c>
      <c r="C303" s="319" t="s">
        <v>551</v>
      </c>
      <c r="D303" s="319" t="s">
        <v>546</v>
      </c>
      <c r="E303" s="319" t="s">
        <v>333</v>
      </c>
      <c r="F303" s="320">
        <v>360</v>
      </c>
    </row>
    <row r="304" spans="1:6" x14ac:dyDescent="0.2">
      <c r="A304" s="319" t="s">
        <v>199</v>
      </c>
      <c r="B304" s="319" t="s">
        <v>317</v>
      </c>
      <c r="C304" s="319" t="s">
        <v>552</v>
      </c>
      <c r="D304" s="319" t="s">
        <v>546</v>
      </c>
      <c r="E304" s="319" t="s">
        <v>9</v>
      </c>
      <c r="F304" s="320">
        <v>520</v>
      </c>
    </row>
    <row r="305" spans="1:6" x14ac:dyDescent="0.2">
      <c r="A305" s="319" t="s">
        <v>199</v>
      </c>
      <c r="B305" s="319" t="s">
        <v>317</v>
      </c>
      <c r="C305" s="319" t="s">
        <v>553</v>
      </c>
      <c r="D305" s="319" t="s">
        <v>546</v>
      </c>
      <c r="E305" s="319" t="s">
        <v>9</v>
      </c>
      <c r="F305" s="320">
        <v>160</v>
      </c>
    </row>
    <row r="306" spans="1:6" x14ac:dyDescent="0.2">
      <c r="A306" s="319" t="s">
        <v>199</v>
      </c>
      <c r="B306" s="319" t="s">
        <v>317</v>
      </c>
      <c r="C306" s="319" t="s">
        <v>554</v>
      </c>
      <c r="D306" s="319" t="s">
        <v>546</v>
      </c>
      <c r="E306" s="319" t="s">
        <v>8</v>
      </c>
      <c r="F306" s="320">
        <v>0</v>
      </c>
    </row>
    <row r="307" spans="1:6" x14ac:dyDescent="0.2">
      <c r="A307" s="319" t="s">
        <v>199</v>
      </c>
      <c r="B307" s="319" t="s">
        <v>318</v>
      </c>
      <c r="C307" s="319" t="s">
        <v>579</v>
      </c>
      <c r="D307" s="319" t="s">
        <v>556</v>
      </c>
      <c r="E307" s="319" t="s">
        <v>12</v>
      </c>
      <c r="F307" s="320">
        <v>10</v>
      </c>
    </row>
    <row r="308" spans="1:6" x14ac:dyDescent="0.2">
      <c r="A308" s="319" t="s">
        <v>199</v>
      </c>
      <c r="B308" s="319" t="s">
        <v>318</v>
      </c>
      <c r="C308" s="319" t="s">
        <v>580</v>
      </c>
      <c r="D308" s="319" t="s">
        <v>556</v>
      </c>
      <c r="E308" s="319" t="s">
        <v>11</v>
      </c>
      <c r="F308" s="320">
        <v>10</v>
      </c>
    </row>
    <row r="309" spans="1:6" x14ac:dyDescent="0.2">
      <c r="A309" s="319" t="s">
        <v>199</v>
      </c>
      <c r="B309" s="319" t="s">
        <v>318</v>
      </c>
      <c r="C309" s="319" t="s">
        <v>581</v>
      </c>
      <c r="D309" s="319" t="s">
        <v>556</v>
      </c>
      <c r="E309" s="319" t="s">
        <v>10</v>
      </c>
      <c r="F309" s="320">
        <v>310</v>
      </c>
    </row>
    <row r="310" spans="1:6" x14ac:dyDescent="0.2">
      <c r="A310" s="319" t="s">
        <v>199</v>
      </c>
      <c r="B310" s="319" t="s">
        <v>318</v>
      </c>
      <c r="C310" s="319" t="s">
        <v>581</v>
      </c>
      <c r="D310" s="319" t="s">
        <v>556</v>
      </c>
      <c r="E310" s="319" t="s">
        <v>331</v>
      </c>
      <c r="F310" s="320">
        <v>270</v>
      </c>
    </row>
    <row r="311" spans="1:6" x14ac:dyDescent="0.2">
      <c r="A311" s="319" t="s">
        <v>199</v>
      </c>
      <c r="B311" s="319" t="s">
        <v>318</v>
      </c>
      <c r="C311" s="319" t="s">
        <v>581</v>
      </c>
      <c r="D311" s="319" t="s">
        <v>556</v>
      </c>
      <c r="E311" s="319" t="s">
        <v>332</v>
      </c>
      <c r="F311" s="320">
        <v>640</v>
      </c>
    </row>
    <row r="312" spans="1:6" x14ac:dyDescent="0.2">
      <c r="A312" s="319" t="s">
        <v>199</v>
      </c>
      <c r="B312" s="319" t="s">
        <v>318</v>
      </c>
      <c r="C312" s="319" t="s">
        <v>581</v>
      </c>
      <c r="D312" s="319" t="s">
        <v>556</v>
      </c>
      <c r="E312" s="319" t="s">
        <v>333</v>
      </c>
      <c r="F312" s="320">
        <v>250</v>
      </c>
    </row>
    <row r="313" spans="1:6" x14ac:dyDescent="0.2">
      <c r="A313" s="319" t="s">
        <v>199</v>
      </c>
      <c r="B313" s="319" t="s">
        <v>318</v>
      </c>
      <c r="C313" s="319" t="s">
        <v>582</v>
      </c>
      <c r="D313" s="319" t="s">
        <v>556</v>
      </c>
      <c r="E313" s="319" t="s">
        <v>9</v>
      </c>
      <c r="F313" s="320">
        <v>810</v>
      </c>
    </row>
    <row r="314" spans="1:6" x14ac:dyDescent="0.2">
      <c r="A314" s="319" t="s">
        <v>199</v>
      </c>
      <c r="B314" s="319" t="s">
        <v>318</v>
      </c>
      <c r="C314" s="319" t="s">
        <v>583</v>
      </c>
      <c r="D314" s="319" t="s">
        <v>556</v>
      </c>
      <c r="E314" s="319" t="s">
        <v>8</v>
      </c>
      <c r="F314" s="320">
        <v>0</v>
      </c>
    </row>
    <row r="315" spans="1:6" x14ac:dyDescent="0.2">
      <c r="A315" s="319" t="s">
        <v>199</v>
      </c>
      <c r="B315" s="319" t="s">
        <v>5</v>
      </c>
      <c r="C315" s="319" t="s">
        <v>561</v>
      </c>
      <c r="D315" s="319" t="s">
        <v>560</v>
      </c>
      <c r="E315" s="319" t="s">
        <v>8</v>
      </c>
      <c r="F315" s="320">
        <v>20</v>
      </c>
    </row>
    <row r="316" spans="1:6" x14ac:dyDescent="0.2">
      <c r="A316" s="319" t="s">
        <v>199</v>
      </c>
      <c r="B316" s="319" t="s">
        <v>5</v>
      </c>
      <c r="C316" s="319" t="s">
        <v>561</v>
      </c>
      <c r="D316" s="319" t="s">
        <v>560</v>
      </c>
      <c r="E316" s="319" t="s">
        <v>9</v>
      </c>
      <c r="F316" s="320">
        <v>180</v>
      </c>
    </row>
    <row r="317" spans="1:6" x14ac:dyDescent="0.2">
      <c r="A317" s="319" t="s">
        <v>199</v>
      </c>
      <c r="B317" s="319" t="s">
        <v>5</v>
      </c>
      <c r="C317" s="319" t="s">
        <v>561</v>
      </c>
      <c r="D317" s="319" t="s">
        <v>560</v>
      </c>
      <c r="E317" s="319" t="s">
        <v>10</v>
      </c>
      <c r="F317" s="320">
        <v>160</v>
      </c>
    </row>
    <row r="318" spans="1:6" x14ac:dyDescent="0.2">
      <c r="A318" s="319" t="s">
        <v>199</v>
      </c>
      <c r="B318" s="319" t="s">
        <v>5</v>
      </c>
      <c r="C318" s="319" t="s">
        <v>561</v>
      </c>
      <c r="D318" s="319" t="s">
        <v>560</v>
      </c>
      <c r="E318" s="319" t="s">
        <v>331</v>
      </c>
      <c r="F318" s="320">
        <v>20</v>
      </c>
    </row>
    <row r="319" spans="1:6" x14ac:dyDescent="0.2">
      <c r="A319" s="319" t="s">
        <v>199</v>
      </c>
      <c r="B319" s="319" t="s">
        <v>5</v>
      </c>
      <c r="C319" s="319" t="s">
        <v>561</v>
      </c>
      <c r="D319" s="319" t="s">
        <v>560</v>
      </c>
      <c r="E319" s="319" t="s">
        <v>332</v>
      </c>
      <c r="F319" s="320">
        <v>100</v>
      </c>
    </row>
    <row r="320" spans="1:6" x14ac:dyDescent="0.2">
      <c r="A320" s="319" t="s">
        <v>199</v>
      </c>
      <c r="B320" s="319" t="s">
        <v>5</v>
      </c>
      <c r="C320" s="319" t="s">
        <v>561</v>
      </c>
      <c r="D320" s="319" t="s">
        <v>560</v>
      </c>
      <c r="E320" s="319" t="s">
        <v>333</v>
      </c>
      <c r="F320" s="320">
        <v>40</v>
      </c>
    </row>
    <row r="321" spans="1:6" x14ac:dyDescent="0.2">
      <c r="A321" s="319" t="s">
        <v>199</v>
      </c>
      <c r="B321" s="319" t="s">
        <v>5</v>
      </c>
      <c r="C321" s="319" t="s">
        <v>561</v>
      </c>
      <c r="D321" s="319" t="s">
        <v>560</v>
      </c>
      <c r="E321" s="319" t="s">
        <v>11</v>
      </c>
      <c r="F321" s="320">
        <v>70</v>
      </c>
    </row>
    <row r="322" spans="1:6" x14ac:dyDescent="0.2">
      <c r="A322" s="319" t="s">
        <v>199</v>
      </c>
      <c r="B322" s="319" t="s">
        <v>5</v>
      </c>
      <c r="C322" s="319" t="s">
        <v>561</v>
      </c>
      <c r="D322" s="319" t="s">
        <v>560</v>
      </c>
      <c r="E322" s="319" t="s">
        <v>12</v>
      </c>
      <c r="F322" s="320">
        <v>40</v>
      </c>
    </row>
    <row r="323" spans="1:6" x14ac:dyDescent="0.2">
      <c r="A323" s="319" t="s">
        <v>199</v>
      </c>
      <c r="B323" s="319" t="s">
        <v>319</v>
      </c>
      <c r="C323" s="319" t="s">
        <v>557</v>
      </c>
      <c r="D323" s="319" t="s">
        <v>556</v>
      </c>
      <c r="E323" s="319" t="s">
        <v>8</v>
      </c>
      <c r="F323" s="320">
        <v>110</v>
      </c>
    </row>
    <row r="324" spans="1:6" x14ac:dyDescent="0.2">
      <c r="A324" s="319" t="s">
        <v>199</v>
      </c>
      <c r="B324" s="319" t="s">
        <v>319</v>
      </c>
      <c r="C324" s="319" t="s">
        <v>557</v>
      </c>
      <c r="D324" s="319" t="s">
        <v>556</v>
      </c>
      <c r="E324" s="319" t="s">
        <v>9</v>
      </c>
      <c r="F324" s="320">
        <v>3950</v>
      </c>
    </row>
    <row r="325" spans="1:6" x14ac:dyDescent="0.2">
      <c r="A325" s="319" t="s">
        <v>199</v>
      </c>
      <c r="B325" s="319" t="s">
        <v>319</v>
      </c>
      <c r="C325" s="319" t="s">
        <v>557</v>
      </c>
      <c r="D325" s="319" t="s">
        <v>556</v>
      </c>
      <c r="E325" s="319" t="s">
        <v>10</v>
      </c>
      <c r="F325" s="320">
        <v>2130</v>
      </c>
    </row>
    <row r="326" spans="1:6" x14ac:dyDescent="0.2">
      <c r="A326" s="319" t="s">
        <v>199</v>
      </c>
      <c r="B326" s="319" t="s">
        <v>319</v>
      </c>
      <c r="C326" s="319" t="s">
        <v>557</v>
      </c>
      <c r="D326" s="319" t="s">
        <v>556</v>
      </c>
      <c r="E326" s="319" t="s">
        <v>331</v>
      </c>
      <c r="F326" s="320">
        <v>1210</v>
      </c>
    </row>
    <row r="327" spans="1:6" x14ac:dyDescent="0.2">
      <c r="A327" s="319" t="s">
        <v>199</v>
      </c>
      <c r="B327" s="319" t="s">
        <v>319</v>
      </c>
      <c r="C327" s="319" t="s">
        <v>557</v>
      </c>
      <c r="D327" s="319" t="s">
        <v>556</v>
      </c>
      <c r="E327" s="319" t="s">
        <v>332</v>
      </c>
      <c r="F327" s="320">
        <v>2730</v>
      </c>
    </row>
    <row r="328" spans="1:6" x14ac:dyDescent="0.2">
      <c r="A328" s="319" t="s">
        <v>199</v>
      </c>
      <c r="B328" s="319" t="s">
        <v>319</v>
      </c>
      <c r="C328" s="319" t="s">
        <v>557</v>
      </c>
      <c r="D328" s="319" t="s">
        <v>556</v>
      </c>
      <c r="E328" s="319" t="s">
        <v>333</v>
      </c>
      <c r="F328" s="320">
        <v>1080</v>
      </c>
    </row>
    <row r="329" spans="1:6" x14ac:dyDescent="0.2">
      <c r="A329" s="319" t="s">
        <v>199</v>
      </c>
      <c r="B329" s="319" t="s">
        <v>319</v>
      </c>
      <c r="C329" s="319" t="s">
        <v>557</v>
      </c>
      <c r="D329" s="319" t="s">
        <v>556</v>
      </c>
      <c r="E329" s="319" t="s">
        <v>11</v>
      </c>
      <c r="F329" s="320">
        <v>560</v>
      </c>
    </row>
    <row r="330" spans="1:6" x14ac:dyDescent="0.2">
      <c r="A330" s="319" t="s">
        <v>199</v>
      </c>
      <c r="B330" s="319" t="s">
        <v>319</v>
      </c>
      <c r="C330" s="319" t="s">
        <v>557</v>
      </c>
      <c r="D330" s="319" t="s">
        <v>556</v>
      </c>
      <c r="E330" s="319" t="s">
        <v>12</v>
      </c>
      <c r="F330" s="320">
        <v>650</v>
      </c>
    </row>
    <row r="331" spans="1:6" x14ac:dyDescent="0.2">
      <c r="A331" s="319" t="s">
        <v>200</v>
      </c>
      <c r="B331" s="319" t="s">
        <v>316</v>
      </c>
      <c r="C331" s="319" t="s">
        <v>545</v>
      </c>
      <c r="D331" s="319" t="s">
        <v>546</v>
      </c>
      <c r="E331" s="319" t="s">
        <v>8</v>
      </c>
      <c r="F331" s="320">
        <v>70</v>
      </c>
    </row>
    <row r="332" spans="1:6" x14ac:dyDescent="0.2">
      <c r="A332" s="319" t="s">
        <v>200</v>
      </c>
      <c r="B332" s="319" t="s">
        <v>316</v>
      </c>
      <c r="C332" s="319" t="s">
        <v>545</v>
      </c>
      <c r="D332" s="319" t="s">
        <v>546</v>
      </c>
      <c r="E332" s="319" t="s">
        <v>9</v>
      </c>
      <c r="F332" s="320">
        <v>5270</v>
      </c>
    </row>
    <row r="333" spans="1:6" x14ac:dyDescent="0.2">
      <c r="A333" s="319" t="s">
        <v>200</v>
      </c>
      <c r="B333" s="319" t="s">
        <v>316</v>
      </c>
      <c r="C333" s="319" t="s">
        <v>545</v>
      </c>
      <c r="D333" s="319" t="s">
        <v>546</v>
      </c>
      <c r="E333" s="319" t="s">
        <v>12</v>
      </c>
      <c r="F333" s="320">
        <v>170</v>
      </c>
    </row>
    <row r="334" spans="1:6" x14ac:dyDescent="0.2">
      <c r="A334" s="319" t="s">
        <v>200</v>
      </c>
      <c r="B334" s="319" t="s">
        <v>316</v>
      </c>
      <c r="C334" s="319" t="s">
        <v>547</v>
      </c>
      <c r="D334" s="319" t="s">
        <v>546</v>
      </c>
      <c r="E334" s="319" t="s">
        <v>9</v>
      </c>
      <c r="F334" s="320">
        <v>1970</v>
      </c>
    </row>
    <row r="335" spans="1:6" x14ac:dyDescent="0.2">
      <c r="A335" s="319" t="s">
        <v>200</v>
      </c>
      <c r="B335" s="319" t="s">
        <v>316</v>
      </c>
      <c r="C335" s="319" t="s">
        <v>548</v>
      </c>
      <c r="D335" s="319" t="s">
        <v>546</v>
      </c>
      <c r="E335" s="319" t="s">
        <v>10</v>
      </c>
      <c r="F335" s="320">
        <v>2410</v>
      </c>
    </row>
    <row r="336" spans="1:6" x14ac:dyDescent="0.2">
      <c r="A336" s="319" t="s">
        <v>200</v>
      </c>
      <c r="B336" s="319" t="s">
        <v>316</v>
      </c>
      <c r="C336" s="319" t="s">
        <v>548</v>
      </c>
      <c r="D336" s="319" t="s">
        <v>546</v>
      </c>
      <c r="E336" s="319" t="s">
        <v>331</v>
      </c>
      <c r="F336" s="320">
        <v>1310</v>
      </c>
    </row>
    <row r="337" spans="1:6" x14ac:dyDescent="0.2">
      <c r="A337" s="319" t="s">
        <v>200</v>
      </c>
      <c r="B337" s="319" t="s">
        <v>316</v>
      </c>
      <c r="C337" s="319" t="s">
        <v>548</v>
      </c>
      <c r="D337" s="319" t="s">
        <v>546</v>
      </c>
      <c r="E337" s="319" t="s">
        <v>332</v>
      </c>
      <c r="F337" s="320">
        <v>3430</v>
      </c>
    </row>
    <row r="338" spans="1:6" x14ac:dyDescent="0.2">
      <c r="A338" s="319" t="s">
        <v>200</v>
      </c>
      <c r="B338" s="319" t="s">
        <v>316</v>
      </c>
      <c r="C338" s="319" t="s">
        <v>548</v>
      </c>
      <c r="D338" s="319" t="s">
        <v>546</v>
      </c>
      <c r="E338" s="319" t="s">
        <v>333</v>
      </c>
      <c r="F338" s="320">
        <v>1750</v>
      </c>
    </row>
    <row r="339" spans="1:6" x14ac:dyDescent="0.2">
      <c r="A339" s="319" t="s">
        <v>200</v>
      </c>
      <c r="B339" s="319" t="s">
        <v>316</v>
      </c>
      <c r="C339" s="319" t="s">
        <v>548</v>
      </c>
      <c r="D339" s="319" t="s">
        <v>546</v>
      </c>
      <c r="E339" s="319" t="s">
        <v>11</v>
      </c>
      <c r="F339" s="320">
        <v>350</v>
      </c>
    </row>
    <row r="340" spans="1:6" x14ac:dyDescent="0.2">
      <c r="A340" s="319" t="s">
        <v>200</v>
      </c>
      <c r="B340" s="319" t="s">
        <v>317</v>
      </c>
      <c r="C340" s="319" t="s">
        <v>549</v>
      </c>
      <c r="D340" s="319" t="s">
        <v>546</v>
      </c>
      <c r="E340" s="319" t="s">
        <v>12</v>
      </c>
      <c r="F340" s="320">
        <v>120</v>
      </c>
    </row>
    <row r="341" spans="1:6" x14ac:dyDescent="0.2">
      <c r="A341" s="319" t="s">
        <v>200</v>
      </c>
      <c r="B341" s="319" t="s">
        <v>317</v>
      </c>
      <c r="C341" s="319" t="s">
        <v>550</v>
      </c>
      <c r="D341" s="319" t="s">
        <v>546</v>
      </c>
      <c r="E341" s="319" t="s">
        <v>11</v>
      </c>
      <c r="F341" s="320">
        <v>500</v>
      </c>
    </row>
    <row r="342" spans="1:6" x14ac:dyDescent="0.2">
      <c r="A342" s="319" t="s">
        <v>200</v>
      </c>
      <c r="B342" s="319" t="s">
        <v>317</v>
      </c>
      <c r="C342" s="319" t="s">
        <v>551</v>
      </c>
      <c r="D342" s="319" t="s">
        <v>546</v>
      </c>
      <c r="E342" s="319" t="s">
        <v>10</v>
      </c>
      <c r="F342" s="320">
        <v>2330</v>
      </c>
    </row>
    <row r="343" spans="1:6" x14ac:dyDescent="0.2">
      <c r="A343" s="319" t="s">
        <v>200</v>
      </c>
      <c r="B343" s="319" t="s">
        <v>317</v>
      </c>
      <c r="C343" s="319" t="s">
        <v>551</v>
      </c>
      <c r="D343" s="319" t="s">
        <v>546</v>
      </c>
      <c r="E343" s="319" t="s">
        <v>331</v>
      </c>
      <c r="F343" s="320">
        <v>1020</v>
      </c>
    </row>
    <row r="344" spans="1:6" x14ac:dyDescent="0.2">
      <c r="A344" s="319" t="s">
        <v>200</v>
      </c>
      <c r="B344" s="319" t="s">
        <v>317</v>
      </c>
      <c r="C344" s="319" t="s">
        <v>551</v>
      </c>
      <c r="D344" s="319" t="s">
        <v>546</v>
      </c>
      <c r="E344" s="319" t="s">
        <v>332</v>
      </c>
      <c r="F344" s="320">
        <v>1980</v>
      </c>
    </row>
    <row r="345" spans="1:6" x14ac:dyDescent="0.2">
      <c r="A345" s="319" t="s">
        <v>200</v>
      </c>
      <c r="B345" s="319" t="s">
        <v>317</v>
      </c>
      <c r="C345" s="319" t="s">
        <v>551</v>
      </c>
      <c r="D345" s="319" t="s">
        <v>546</v>
      </c>
      <c r="E345" s="319" t="s">
        <v>333</v>
      </c>
      <c r="F345" s="320">
        <v>1010</v>
      </c>
    </row>
    <row r="346" spans="1:6" x14ac:dyDescent="0.2">
      <c r="A346" s="319" t="s">
        <v>200</v>
      </c>
      <c r="B346" s="319" t="s">
        <v>317</v>
      </c>
      <c r="C346" s="319" t="s">
        <v>552</v>
      </c>
      <c r="D346" s="319" t="s">
        <v>546</v>
      </c>
      <c r="E346" s="319" t="s">
        <v>9</v>
      </c>
      <c r="F346" s="320">
        <v>1560</v>
      </c>
    </row>
    <row r="347" spans="1:6" x14ac:dyDescent="0.2">
      <c r="A347" s="319" t="s">
        <v>200</v>
      </c>
      <c r="B347" s="319" t="s">
        <v>317</v>
      </c>
      <c r="C347" s="319" t="s">
        <v>553</v>
      </c>
      <c r="D347" s="319" t="s">
        <v>546</v>
      </c>
      <c r="E347" s="319" t="s">
        <v>9</v>
      </c>
      <c r="F347" s="320">
        <v>360</v>
      </c>
    </row>
    <row r="348" spans="1:6" x14ac:dyDescent="0.2">
      <c r="A348" s="319" t="s">
        <v>200</v>
      </c>
      <c r="B348" s="319" t="s">
        <v>317</v>
      </c>
      <c r="C348" s="319" t="s">
        <v>554</v>
      </c>
      <c r="D348" s="319" t="s">
        <v>546</v>
      </c>
      <c r="E348" s="319" t="s">
        <v>8</v>
      </c>
      <c r="F348" s="320">
        <v>10</v>
      </c>
    </row>
    <row r="349" spans="1:6" x14ac:dyDescent="0.2">
      <c r="A349" s="319" t="s">
        <v>200</v>
      </c>
      <c r="B349" s="319" t="s">
        <v>5</v>
      </c>
      <c r="C349" s="319" t="s">
        <v>561</v>
      </c>
      <c r="D349" s="319" t="s">
        <v>560</v>
      </c>
      <c r="E349" s="319" t="s">
        <v>8</v>
      </c>
      <c r="F349" s="320">
        <v>20</v>
      </c>
    </row>
    <row r="350" spans="1:6" x14ac:dyDescent="0.2">
      <c r="A350" s="319" t="s">
        <v>200</v>
      </c>
      <c r="B350" s="319" t="s">
        <v>5</v>
      </c>
      <c r="C350" s="319" t="s">
        <v>561</v>
      </c>
      <c r="D350" s="319" t="s">
        <v>560</v>
      </c>
      <c r="E350" s="319" t="s">
        <v>9</v>
      </c>
      <c r="F350" s="320">
        <v>340</v>
      </c>
    </row>
    <row r="351" spans="1:6" x14ac:dyDescent="0.2">
      <c r="A351" s="319" t="s">
        <v>200</v>
      </c>
      <c r="B351" s="319" t="s">
        <v>5</v>
      </c>
      <c r="C351" s="319" t="s">
        <v>561</v>
      </c>
      <c r="D351" s="319" t="s">
        <v>560</v>
      </c>
      <c r="E351" s="319" t="s">
        <v>10</v>
      </c>
      <c r="F351" s="320">
        <v>150</v>
      </c>
    </row>
    <row r="352" spans="1:6" x14ac:dyDescent="0.2">
      <c r="A352" s="319" t="s">
        <v>200</v>
      </c>
      <c r="B352" s="319" t="s">
        <v>5</v>
      </c>
      <c r="C352" s="319" t="s">
        <v>561</v>
      </c>
      <c r="D352" s="319" t="s">
        <v>560</v>
      </c>
      <c r="E352" s="319" t="s">
        <v>331</v>
      </c>
      <c r="F352" s="320">
        <v>110</v>
      </c>
    </row>
    <row r="353" spans="1:6" x14ac:dyDescent="0.2">
      <c r="A353" s="319" t="s">
        <v>200</v>
      </c>
      <c r="B353" s="319" t="s">
        <v>5</v>
      </c>
      <c r="C353" s="319" t="s">
        <v>561</v>
      </c>
      <c r="D353" s="319" t="s">
        <v>560</v>
      </c>
      <c r="E353" s="319" t="s">
        <v>332</v>
      </c>
      <c r="F353" s="320">
        <v>310</v>
      </c>
    </row>
    <row r="354" spans="1:6" x14ac:dyDescent="0.2">
      <c r="A354" s="319" t="s">
        <v>200</v>
      </c>
      <c r="B354" s="319" t="s">
        <v>5</v>
      </c>
      <c r="C354" s="319" t="s">
        <v>561</v>
      </c>
      <c r="D354" s="319" t="s">
        <v>560</v>
      </c>
      <c r="E354" s="319" t="s">
        <v>333</v>
      </c>
      <c r="F354" s="320">
        <v>160</v>
      </c>
    </row>
    <row r="355" spans="1:6" x14ac:dyDescent="0.2">
      <c r="A355" s="319" t="s">
        <v>200</v>
      </c>
      <c r="B355" s="319" t="s">
        <v>5</v>
      </c>
      <c r="C355" s="319" t="s">
        <v>561</v>
      </c>
      <c r="D355" s="319" t="s">
        <v>560</v>
      </c>
      <c r="E355" s="319" t="s">
        <v>11</v>
      </c>
      <c r="F355" s="320">
        <v>30</v>
      </c>
    </row>
    <row r="356" spans="1:6" x14ac:dyDescent="0.2">
      <c r="A356" s="319" t="s">
        <v>200</v>
      </c>
      <c r="B356" s="319" t="s">
        <v>5</v>
      </c>
      <c r="C356" s="319" t="s">
        <v>561</v>
      </c>
      <c r="D356" s="319" t="s">
        <v>560</v>
      </c>
      <c r="E356" s="319" t="s">
        <v>12</v>
      </c>
      <c r="F356" s="320">
        <v>20</v>
      </c>
    </row>
    <row r="357" spans="1:6" x14ac:dyDescent="0.2">
      <c r="A357" s="319" t="s">
        <v>200</v>
      </c>
      <c r="B357" s="319" t="s">
        <v>288</v>
      </c>
      <c r="C357" s="319" t="s">
        <v>558</v>
      </c>
      <c r="D357" s="319" t="s">
        <v>546</v>
      </c>
      <c r="E357" s="319" t="s">
        <v>9</v>
      </c>
      <c r="F357" s="320">
        <v>160</v>
      </c>
    </row>
    <row r="358" spans="1:6" x14ac:dyDescent="0.2">
      <c r="A358" s="319" t="s">
        <v>200</v>
      </c>
      <c r="B358" s="319" t="s">
        <v>288</v>
      </c>
      <c r="C358" s="319" t="s">
        <v>558</v>
      </c>
      <c r="D358" s="319" t="s">
        <v>546</v>
      </c>
      <c r="E358" s="319" t="s">
        <v>10</v>
      </c>
      <c r="F358" s="320">
        <v>40</v>
      </c>
    </row>
    <row r="359" spans="1:6" x14ac:dyDescent="0.2">
      <c r="A359" s="319" t="s">
        <v>200</v>
      </c>
      <c r="B359" s="319" t="s">
        <v>288</v>
      </c>
      <c r="C359" s="319" t="s">
        <v>558</v>
      </c>
      <c r="D359" s="319" t="s">
        <v>546</v>
      </c>
      <c r="E359" s="319" t="s">
        <v>331</v>
      </c>
      <c r="F359" s="320">
        <v>10</v>
      </c>
    </row>
    <row r="360" spans="1:6" x14ac:dyDescent="0.2">
      <c r="A360" s="319" t="s">
        <v>200</v>
      </c>
      <c r="B360" s="319" t="s">
        <v>288</v>
      </c>
      <c r="C360" s="319" t="s">
        <v>558</v>
      </c>
      <c r="D360" s="319" t="s">
        <v>546</v>
      </c>
      <c r="E360" s="319" t="s">
        <v>332</v>
      </c>
      <c r="F360" s="320">
        <v>40</v>
      </c>
    </row>
    <row r="361" spans="1:6" x14ac:dyDescent="0.2">
      <c r="A361" s="319" t="s">
        <v>200</v>
      </c>
      <c r="B361" s="319" t="s">
        <v>288</v>
      </c>
      <c r="C361" s="319" t="s">
        <v>558</v>
      </c>
      <c r="D361" s="319" t="s">
        <v>546</v>
      </c>
      <c r="E361" s="319" t="s">
        <v>333</v>
      </c>
      <c r="F361" s="320">
        <v>30</v>
      </c>
    </row>
    <row r="362" spans="1:6" x14ac:dyDescent="0.2">
      <c r="A362" s="319" t="s">
        <v>200</v>
      </c>
      <c r="B362" s="319" t="s">
        <v>288</v>
      </c>
      <c r="C362" s="319" t="s">
        <v>558</v>
      </c>
      <c r="D362" s="319" t="s">
        <v>546</v>
      </c>
      <c r="E362" s="319" t="s">
        <v>11</v>
      </c>
      <c r="F362" s="320">
        <v>40</v>
      </c>
    </row>
    <row r="363" spans="1:6" x14ac:dyDescent="0.2">
      <c r="A363" s="319" t="s">
        <v>200</v>
      </c>
      <c r="B363" s="319" t="s">
        <v>288</v>
      </c>
      <c r="C363" s="319" t="s">
        <v>558</v>
      </c>
      <c r="D363" s="319" t="s">
        <v>546</v>
      </c>
      <c r="E363" s="319" t="s">
        <v>12</v>
      </c>
      <c r="F363" s="320">
        <v>10</v>
      </c>
    </row>
    <row r="364" spans="1:6" x14ac:dyDescent="0.2">
      <c r="A364" s="319" t="s">
        <v>200</v>
      </c>
      <c r="B364" s="319" t="s">
        <v>288</v>
      </c>
      <c r="C364" s="319" t="s">
        <v>559</v>
      </c>
      <c r="D364" s="319" t="s">
        <v>560</v>
      </c>
      <c r="E364" s="319" t="s">
        <v>8</v>
      </c>
      <c r="F364" s="320">
        <v>0</v>
      </c>
    </row>
    <row r="365" spans="1:6" x14ac:dyDescent="0.2">
      <c r="A365" s="319" t="s">
        <v>65</v>
      </c>
      <c r="B365" s="319" t="s">
        <v>316</v>
      </c>
      <c r="C365" s="319" t="s">
        <v>545</v>
      </c>
      <c r="D365" s="319" t="s">
        <v>546</v>
      </c>
      <c r="E365" s="319" t="s">
        <v>8</v>
      </c>
      <c r="F365" s="320">
        <v>160</v>
      </c>
    </row>
    <row r="366" spans="1:6" x14ac:dyDescent="0.2">
      <c r="A366" s="319" t="s">
        <v>65</v>
      </c>
      <c r="B366" s="319" t="s">
        <v>316</v>
      </c>
      <c r="C366" s="319" t="s">
        <v>545</v>
      </c>
      <c r="D366" s="319" t="s">
        <v>546</v>
      </c>
      <c r="E366" s="319" t="s">
        <v>9</v>
      </c>
      <c r="F366" s="320">
        <v>6850</v>
      </c>
    </row>
    <row r="367" spans="1:6" x14ac:dyDescent="0.2">
      <c r="A367" s="319" t="s">
        <v>65</v>
      </c>
      <c r="B367" s="319" t="s">
        <v>316</v>
      </c>
      <c r="C367" s="319" t="s">
        <v>545</v>
      </c>
      <c r="D367" s="319" t="s">
        <v>546</v>
      </c>
      <c r="E367" s="319" t="s">
        <v>12</v>
      </c>
      <c r="F367" s="320">
        <v>510</v>
      </c>
    </row>
    <row r="368" spans="1:6" x14ac:dyDescent="0.2">
      <c r="A368" s="319" t="s">
        <v>65</v>
      </c>
      <c r="B368" s="319" t="s">
        <v>316</v>
      </c>
      <c r="C368" s="319" t="s">
        <v>547</v>
      </c>
      <c r="D368" s="319" t="s">
        <v>546</v>
      </c>
      <c r="E368" s="319" t="s">
        <v>9</v>
      </c>
      <c r="F368" s="320">
        <v>2370</v>
      </c>
    </row>
    <row r="369" spans="1:6" x14ac:dyDescent="0.2">
      <c r="A369" s="319" t="s">
        <v>65</v>
      </c>
      <c r="B369" s="319" t="s">
        <v>316</v>
      </c>
      <c r="C369" s="319" t="s">
        <v>548</v>
      </c>
      <c r="D369" s="319" t="s">
        <v>546</v>
      </c>
      <c r="E369" s="319" t="s">
        <v>10</v>
      </c>
      <c r="F369" s="320">
        <v>4610</v>
      </c>
    </row>
    <row r="370" spans="1:6" x14ac:dyDescent="0.2">
      <c r="A370" s="319" t="s">
        <v>65</v>
      </c>
      <c r="B370" s="319" t="s">
        <v>316</v>
      </c>
      <c r="C370" s="319" t="s">
        <v>548</v>
      </c>
      <c r="D370" s="319" t="s">
        <v>546</v>
      </c>
      <c r="E370" s="319" t="s">
        <v>331</v>
      </c>
      <c r="F370" s="320">
        <v>4590</v>
      </c>
    </row>
    <row r="371" spans="1:6" x14ac:dyDescent="0.2">
      <c r="A371" s="319" t="s">
        <v>65</v>
      </c>
      <c r="B371" s="319" t="s">
        <v>316</v>
      </c>
      <c r="C371" s="319" t="s">
        <v>548</v>
      </c>
      <c r="D371" s="319" t="s">
        <v>546</v>
      </c>
      <c r="E371" s="319" t="s">
        <v>332</v>
      </c>
      <c r="F371" s="320">
        <v>12920</v>
      </c>
    </row>
    <row r="372" spans="1:6" x14ac:dyDescent="0.2">
      <c r="A372" s="319" t="s">
        <v>65</v>
      </c>
      <c r="B372" s="319" t="s">
        <v>316</v>
      </c>
      <c r="C372" s="319" t="s">
        <v>548</v>
      </c>
      <c r="D372" s="319" t="s">
        <v>546</v>
      </c>
      <c r="E372" s="319" t="s">
        <v>333</v>
      </c>
      <c r="F372" s="320">
        <v>6880</v>
      </c>
    </row>
    <row r="373" spans="1:6" x14ac:dyDescent="0.2">
      <c r="A373" s="319" t="s">
        <v>65</v>
      </c>
      <c r="B373" s="319" t="s">
        <v>316</v>
      </c>
      <c r="C373" s="319" t="s">
        <v>548</v>
      </c>
      <c r="D373" s="319" t="s">
        <v>546</v>
      </c>
      <c r="E373" s="319" t="s">
        <v>11</v>
      </c>
      <c r="F373" s="320">
        <v>1100</v>
      </c>
    </row>
    <row r="374" spans="1:6" x14ac:dyDescent="0.2">
      <c r="A374" s="319" t="s">
        <v>65</v>
      </c>
      <c r="B374" s="319" t="s">
        <v>317</v>
      </c>
      <c r="C374" s="319" t="s">
        <v>549</v>
      </c>
      <c r="D374" s="319" t="s">
        <v>546</v>
      </c>
      <c r="E374" s="319" t="s">
        <v>12</v>
      </c>
      <c r="F374" s="320">
        <v>140</v>
      </c>
    </row>
    <row r="375" spans="1:6" x14ac:dyDescent="0.2">
      <c r="A375" s="319" t="s">
        <v>65</v>
      </c>
      <c r="B375" s="319" t="s">
        <v>317</v>
      </c>
      <c r="C375" s="319" t="s">
        <v>550</v>
      </c>
      <c r="D375" s="319" t="s">
        <v>546</v>
      </c>
      <c r="E375" s="319" t="s">
        <v>11</v>
      </c>
      <c r="F375" s="320">
        <v>340</v>
      </c>
    </row>
    <row r="376" spans="1:6" x14ac:dyDescent="0.2">
      <c r="A376" s="319" t="s">
        <v>65</v>
      </c>
      <c r="B376" s="319" t="s">
        <v>317</v>
      </c>
      <c r="C376" s="319" t="s">
        <v>551</v>
      </c>
      <c r="D376" s="319" t="s">
        <v>546</v>
      </c>
      <c r="E376" s="319" t="s">
        <v>10</v>
      </c>
      <c r="F376" s="320">
        <v>860</v>
      </c>
    </row>
    <row r="377" spans="1:6" x14ac:dyDescent="0.2">
      <c r="A377" s="319" t="s">
        <v>65</v>
      </c>
      <c r="B377" s="319" t="s">
        <v>317</v>
      </c>
      <c r="C377" s="319" t="s">
        <v>551</v>
      </c>
      <c r="D377" s="319" t="s">
        <v>546</v>
      </c>
      <c r="E377" s="319" t="s">
        <v>331</v>
      </c>
      <c r="F377" s="320">
        <v>500</v>
      </c>
    </row>
    <row r="378" spans="1:6" x14ac:dyDescent="0.2">
      <c r="A378" s="319" t="s">
        <v>65</v>
      </c>
      <c r="B378" s="319" t="s">
        <v>317</v>
      </c>
      <c r="C378" s="319" t="s">
        <v>551</v>
      </c>
      <c r="D378" s="319" t="s">
        <v>546</v>
      </c>
      <c r="E378" s="319" t="s">
        <v>332</v>
      </c>
      <c r="F378" s="320">
        <v>1380</v>
      </c>
    </row>
    <row r="379" spans="1:6" x14ac:dyDescent="0.2">
      <c r="A379" s="319" t="s">
        <v>65</v>
      </c>
      <c r="B379" s="319" t="s">
        <v>317</v>
      </c>
      <c r="C379" s="319" t="s">
        <v>551</v>
      </c>
      <c r="D379" s="319" t="s">
        <v>546</v>
      </c>
      <c r="E379" s="319" t="s">
        <v>333</v>
      </c>
      <c r="F379" s="320">
        <v>920</v>
      </c>
    </row>
    <row r="380" spans="1:6" x14ac:dyDescent="0.2">
      <c r="A380" s="319" t="s">
        <v>65</v>
      </c>
      <c r="B380" s="319" t="s">
        <v>317</v>
      </c>
      <c r="C380" s="319" t="s">
        <v>552</v>
      </c>
      <c r="D380" s="319" t="s">
        <v>546</v>
      </c>
      <c r="E380" s="319" t="s">
        <v>9</v>
      </c>
      <c r="F380" s="320">
        <v>330</v>
      </c>
    </row>
    <row r="381" spans="1:6" x14ac:dyDescent="0.2">
      <c r="A381" s="319" t="s">
        <v>65</v>
      </c>
      <c r="B381" s="319" t="s">
        <v>317</v>
      </c>
      <c r="C381" s="319" t="s">
        <v>553</v>
      </c>
      <c r="D381" s="319" t="s">
        <v>546</v>
      </c>
      <c r="E381" s="319" t="s">
        <v>9</v>
      </c>
      <c r="F381" s="320">
        <v>110</v>
      </c>
    </row>
    <row r="382" spans="1:6" x14ac:dyDescent="0.2">
      <c r="A382" s="319" t="s">
        <v>65</v>
      </c>
      <c r="B382" s="319" t="s">
        <v>317</v>
      </c>
      <c r="C382" s="319" t="s">
        <v>554</v>
      </c>
      <c r="D382" s="319" t="s">
        <v>546</v>
      </c>
      <c r="E382" s="319" t="s">
        <v>8</v>
      </c>
      <c r="F382" s="320">
        <v>0</v>
      </c>
    </row>
    <row r="383" spans="1:6" x14ac:dyDescent="0.2">
      <c r="A383" s="319" t="s">
        <v>65</v>
      </c>
      <c r="B383" s="319" t="s">
        <v>5</v>
      </c>
      <c r="C383" s="319" t="s">
        <v>561</v>
      </c>
      <c r="D383" s="319" t="s">
        <v>560</v>
      </c>
      <c r="E383" s="319" t="s">
        <v>8</v>
      </c>
      <c r="F383" s="320">
        <v>0</v>
      </c>
    </row>
    <row r="384" spans="1:6" x14ac:dyDescent="0.2">
      <c r="A384" s="319" t="s">
        <v>65</v>
      </c>
      <c r="B384" s="319" t="s">
        <v>5</v>
      </c>
      <c r="C384" s="319" t="s">
        <v>561</v>
      </c>
      <c r="D384" s="319" t="s">
        <v>560</v>
      </c>
      <c r="E384" s="319" t="s">
        <v>9</v>
      </c>
      <c r="F384" s="320">
        <v>90</v>
      </c>
    </row>
    <row r="385" spans="1:6" x14ac:dyDescent="0.2">
      <c r="A385" s="319" t="s">
        <v>65</v>
      </c>
      <c r="B385" s="319" t="s">
        <v>5</v>
      </c>
      <c r="C385" s="319" t="s">
        <v>561</v>
      </c>
      <c r="D385" s="319" t="s">
        <v>560</v>
      </c>
      <c r="E385" s="319" t="s">
        <v>10</v>
      </c>
      <c r="F385" s="320">
        <v>30</v>
      </c>
    </row>
    <row r="386" spans="1:6" x14ac:dyDescent="0.2">
      <c r="A386" s="319" t="s">
        <v>65</v>
      </c>
      <c r="B386" s="319" t="s">
        <v>5</v>
      </c>
      <c r="C386" s="319" t="s">
        <v>561</v>
      </c>
      <c r="D386" s="319" t="s">
        <v>560</v>
      </c>
      <c r="E386" s="319" t="s">
        <v>331</v>
      </c>
      <c r="F386" s="320">
        <v>20</v>
      </c>
    </row>
    <row r="387" spans="1:6" x14ac:dyDescent="0.2">
      <c r="A387" s="319" t="s">
        <v>65</v>
      </c>
      <c r="B387" s="319" t="s">
        <v>5</v>
      </c>
      <c r="C387" s="319" t="s">
        <v>561</v>
      </c>
      <c r="D387" s="319" t="s">
        <v>560</v>
      </c>
      <c r="E387" s="319" t="s">
        <v>332</v>
      </c>
      <c r="F387" s="320">
        <v>70</v>
      </c>
    </row>
    <row r="388" spans="1:6" x14ac:dyDescent="0.2">
      <c r="A388" s="319" t="s">
        <v>65</v>
      </c>
      <c r="B388" s="319" t="s">
        <v>5</v>
      </c>
      <c r="C388" s="319" t="s">
        <v>561</v>
      </c>
      <c r="D388" s="319" t="s">
        <v>560</v>
      </c>
      <c r="E388" s="319" t="s">
        <v>333</v>
      </c>
      <c r="F388" s="320">
        <v>40</v>
      </c>
    </row>
    <row r="389" spans="1:6" x14ac:dyDescent="0.2">
      <c r="A389" s="319" t="s">
        <v>65</v>
      </c>
      <c r="B389" s="319" t="s">
        <v>5</v>
      </c>
      <c r="C389" s="319" t="s">
        <v>561</v>
      </c>
      <c r="D389" s="319" t="s">
        <v>560</v>
      </c>
      <c r="E389" s="319" t="s">
        <v>11</v>
      </c>
      <c r="F389" s="320">
        <v>20</v>
      </c>
    </row>
    <row r="390" spans="1:6" x14ac:dyDescent="0.2">
      <c r="A390" s="319" t="s">
        <v>65</v>
      </c>
      <c r="B390" s="319" t="s">
        <v>5</v>
      </c>
      <c r="C390" s="319" t="s">
        <v>561</v>
      </c>
      <c r="D390" s="319" t="s">
        <v>560</v>
      </c>
      <c r="E390" s="319" t="s">
        <v>12</v>
      </c>
      <c r="F390" s="320">
        <v>10</v>
      </c>
    </row>
    <row r="391" spans="1:6" x14ac:dyDescent="0.2">
      <c r="A391" s="319" t="s">
        <v>65</v>
      </c>
      <c r="B391" s="319" t="s">
        <v>319</v>
      </c>
      <c r="C391" s="319" t="s">
        <v>557</v>
      </c>
      <c r="D391" s="319" t="s">
        <v>556</v>
      </c>
      <c r="E391" s="319" t="s">
        <v>8</v>
      </c>
      <c r="F391" s="320">
        <v>80</v>
      </c>
    </row>
    <row r="392" spans="1:6" x14ac:dyDescent="0.2">
      <c r="A392" s="319" t="s">
        <v>65</v>
      </c>
      <c r="B392" s="319" t="s">
        <v>319</v>
      </c>
      <c r="C392" s="319" t="s">
        <v>557</v>
      </c>
      <c r="D392" s="319" t="s">
        <v>556</v>
      </c>
      <c r="E392" s="319" t="s">
        <v>9</v>
      </c>
      <c r="F392" s="320">
        <v>3640</v>
      </c>
    </row>
    <row r="393" spans="1:6" x14ac:dyDescent="0.2">
      <c r="A393" s="319" t="s">
        <v>65</v>
      </c>
      <c r="B393" s="319" t="s">
        <v>319</v>
      </c>
      <c r="C393" s="319" t="s">
        <v>557</v>
      </c>
      <c r="D393" s="319" t="s">
        <v>556</v>
      </c>
      <c r="E393" s="319" t="s">
        <v>10</v>
      </c>
      <c r="F393" s="320">
        <v>2120</v>
      </c>
    </row>
    <row r="394" spans="1:6" x14ac:dyDescent="0.2">
      <c r="A394" s="319" t="s">
        <v>65</v>
      </c>
      <c r="B394" s="319" t="s">
        <v>319</v>
      </c>
      <c r="C394" s="319" t="s">
        <v>557</v>
      </c>
      <c r="D394" s="319" t="s">
        <v>556</v>
      </c>
      <c r="E394" s="319" t="s">
        <v>331</v>
      </c>
      <c r="F394" s="320">
        <v>1370</v>
      </c>
    </row>
    <row r="395" spans="1:6" x14ac:dyDescent="0.2">
      <c r="A395" s="319" t="s">
        <v>65</v>
      </c>
      <c r="B395" s="319" t="s">
        <v>319</v>
      </c>
      <c r="C395" s="319" t="s">
        <v>557</v>
      </c>
      <c r="D395" s="319" t="s">
        <v>556</v>
      </c>
      <c r="E395" s="319" t="s">
        <v>332</v>
      </c>
      <c r="F395" s="320">
        <v>3720</v>
      </c>
    </row>
    <row r="396" spans="1:6" x14ac:dyDescent="0.2">
      <c r="A396" s="319" t="s">
        <v>65</v>
      </c>
      <c r="B396" s="319" t="s">
        <v>319</v>
      </c>
      <c r="C396" s="319" t="s">
        <v>557</v>
      </c>
      <c r="D396" s="319" t="s">
        <v>556</v>
      </c>
      <c r="E396" s="319" t="s">
        <v>333</v>
      </c>
      <c r="F396" s="320">
        <v>1910</v>
      </c>
    </row>
    <row r="397" spans="1:6" x14ac:dyDescent="0.2">
      <c r="A397" s="319" t="s">
        <v>65</v>
      </c>
      <c r="B397" s="319" t="s">
        <v>319</v>
      </c>
      <c r="C397" s="319" t="s">
        <v>557</v>
      </c>
      <c r="D397" s="319" t="s">
        <v>556</v>
      </c>
      <c r="E397" s="319" t="s">
        <v>11</v>
      </c>
      <c r="F397" s="320">
        <v>670</v>
      </c>
    </row>
    <row r="398" spans="1:6" x14ac:dyDescent="0.2">
      <c r="A398" s="319" t="s">
        <v>65</v>
      </c>
      <c r="B398" s="319" t="s">
        <v>319</v>
      </c>
      <c r="C398" s="319" t="s">
        <v>557</v>
      </c>
      <c r="D398" s="319" t="s">
        <v>556</v>
      </c>
      <c r="E398" s="319" t="s">
        <v>12</v>
      </c>
      <c r="F398" s="320">
        <v>990</v>
      </c>
    </row>
    <row r="399" spans="1:6" x14ac:dyDescent="0.2">
      <c r="A399" s="319" t="s">
        <v>66</v>
      </c>
      <c r="B399" s="319" t="s">
        <v>316</v>
      </c>
      <c r="C399" s="319" t="s">
        <v>545</v>
      </c>
      <c r="D399" s="319" t="s">
        <v>546</v>
      </c>
      <c r="E399" s="319" t="s">
        <v>8</v>
      </c>
      <c r="F399" s="320">
        <v>80</v>
      </c>
    </row>
    <row r="400" spans="1:6" x14ac:dyDescent="0.2">
      <c r="A400" s="319" t="s">
        <v>66</v>
      </c>
      <c r="B400" s="319" t="s">
        <v>316</v>
      </c>
      <c r="C400" s="319" t="s">
        <v>545</v>
      </c>
      <c r="D400" s="319" t="s">
        <v>546</v>
      </c>
      <c r="E400" s="319" t="s">
        <v>9</v>
      </c>
      <c r="F400" s="320">
        <v>2150</v>
      </c>
    </row>
    <row r="401" spans="1:6" x14ac:dyDescent="0.2">
      <c r="A401" s="319" t="s">
        <v>66</v>
      </c>
      <c r="B401" s="319" t="s">
        <v>316</v>
      </c>
      <c r="C401" s="319" t="s">
        <v>545</v>
      </c>
      <c r="D401" s="319" t="s">
        <v>546</v>
      </c>
      <c r="E401" s="319" t="s">
        <v>12</v>
      </c>
      <c r="F401" s="320">
        <v>130</v>
      </c>
    </row>
    <row r="402" spans="1:6" x14ac:dyDescent="0.2">
      <c r="A402" s="319" t="s">
        <v>66</v>
      </c>
      <c r="B402" s="319" t="s">
        <v>316</v>
      </c>
      <c r="C402" s="319" t="s">
        <v>565</v>
      </c>
      <c r="D402" s="319" t="s">
        <v>556</v>
      </c>
      <c r="E402" s="319" t="s">
        <v>10</v>
      </c>
      <c r="F402" s="320">
        <v>20</v>
      </c>
    </row>
    <row r="403" spans="1:6" x14ac:dyDescent="0.2">
      <c r="A403" s="319" t="s">
        <v>66</v>
      </c>
      <c r="B403" s="319" t="s">
        <v>316</v>
      </c>
      <c r="C403" s="319" t="s">
        <v>565</v>
      </c>
      <c r="D403" s="319" t="s">
        <v>556</v>
      </c>
      <c r="E403" s="319" t="s">
        <v>331</v>
      </c>
      <c r="F403" s="320">
        <v>20</v>
      </c>
    </row>
    <row r="404" spans="1:6" x14ac:dyDescent="0.2">
      <c r="A404" s="319" t="s">
        <v>66</v>
      </c>
      <c r="B404" s="319" t="s">
        <v>316</v>
      </c>
      <c r="C404" s="319" t="s">
        <v>565</v>
      </c>
      <c r="D404" s="319" t="s">
        <v>556</v>
      </c>
      <c r="E404" s="319" t="s">
        <v>332</v>
      </c>
      <c r="F404" s="320">
        <v>40</v>
      </c>
    </row>
    <row r="405" spans="1:6" x14ac:dyDescent="0.2">
      <c r="A405" s="319" t="s">
        <v>66</v>
      </c>
      <c r="B405" s="319" t="s">
        <v>316</v>
      </c>
      <c r="C405" s="319" t="s">
        <v>565</v>
      </c>
      <c r="D405" s="319" t="s">
        <v>556</v>
      </c>
      <c r="E405" s="319" t="s">
        <v>333</v>
      </c>
      <c r="F405" s="320">
        <v>20</v>
      </c>
    </row>
    <row r="406" spans="1:6" x14ac:dyDescent="0.2">
      <c r="A406" s="319" t="s">
        <v>66</v>
      </c>
      <c r="B406" s="319" t="s">
        <v>316</v>
      </c>
      <c r="C406" s="319" t="s">
        <v>565</v>
      </c>
      <c r="D406" s="319" t="s">
        <v>556</v>
      </c>
      <c r="E406" s="319" t="s">
        <v>11</v>
      </c>
      <c r="F406" s="320">
        <v>0</v>
      </c>
    </row>
    <row r="407" spans="1:6" x14ac:dyDescent="0.2">
      <c r="A407" s="319" t="s">
        <v>66</v>
      </c>
      <c r="B407" s="319" t="s">
        <v>316</v>
      </c>
      <c r="C407" s="319" t="s">
        <v>565</v>
      </c>
      <c r="D407" s="319" t="s">
        <v>556</v>
      </c>
      <c r="E407" s="319" t="s">
        <v>12</v>
      </c>
      <c r="F407" s="320">
        <v>10</v>
      </c>
    </row>
    <row r="408" spans="1:6" x14ac:dyDescent="0.2">
      <c r="A408" s="319" t="s">
        <v>66</v>
      </c>
      <c r="B408" s="319" t="s">
        <v>316</v>
      </c>
      <c r="C408" s="319" t="s">
        <v>547</v>
      </c>
      <c r="D408" s="319" t="s">
        <v>546</v>
      </c>
      <c r="E408" s="319" t="s">
        <v>9</v>
      </c>
      <c r="F408" s="320">
        <v>1120</v>
      </c>
    </row>
    <row r="409" spans="1:6" x14ac:dyDescent="0.2">
      <c r="A409" s="319" t="s">
        <v>66</v>
      </c>
      <c r="B409" s="319" t="s">
        <v>316</v>
      </c>
      <c r="C409" s="319" t="s">
        <v>548</v>
      </c>
      <c r="D409" s="319" t="s">
        <v>546</v>
      </c>
      <c r="E409" s="319" t="s">
        <v>10</v>
      </c>
      <c r="F409" s="320">
        <v>780</v>
      </c>
    </row>
    <row r="410" spans="1:6" x14ac:dyDescent="0.2">
      <c r="A410" s="319" t="s">
        <v>66</v>
      </c>
      <c r="B410" s="319" t="s">
        <v>316</v>
      </c>
      <c r="C410" s="319" t="s">
        <v>548</v>
      </c>
      <c r="D410" s="319" t="s">
        <v>546</v>
      </c>
      <c r="E410" s="319" t="s">
        <v>331</v>
      </c>
      <c r="F410" s="320">
        <v>600</v>
      </c>
    </row>
    <row r="411" spans="1:6" x14ac:dyDescent="0.2">
      <c r="A411" s="319" t="s">
        <v>66</v>
      </c>
      <c r="B411" s="319" t="s">
        <v>316</v>
      </c>
      <c r="C411" s="319" t="s">
        <v>548</v>
      </c>
      <c r="D411" s="319" t="s">
        <v>546</v>
      </c>
      <c r="E411" s="319" t="s">
        <v>332</v>
      </c>
      <c r="F411" s="320">
        <v>2020</v>
      </c>
    </row>
    <row r="412" spans="1:6" x14ac:dyDescent="0.2">
      <c r="A412" s="319" t="s">
        <v>66</v>
      </c>
      <c r="B412" s="319" t="s">
        <v>316</v>
      </c>
      <c r="C412" s="319" t="s">
        <v>548</v>
      </c>
      <c r="D412" s="319" t="s">
        <v>546</v>
      </c>
      <c r="E412" s="319" t="s">
        <v>333</v>
      </c>
      <c r="F412" s="320">
        <v>1360</v>
      </c>
    </row>
    <row r="413" spans="1:6" x14ac:dyDescent="0.2">
      <c r="A413" s="319" t="s">
        <v>66</v>
      </c>
      <c r="B413" s="319" t="s">
        <v>316</v>
      </c>
      <c r="C413" s="319" t="s">
        <v>548</v>
      </c>
      <c r="D413" s="319" t="s">
        <v>546</v>
      </c>
      <c r="E413" s="319" t="s">
        <v>11</v>
      </c>
      <c r="F413" s="320">
        <v>200</v>
      </c>
    </row>
    <row r="414" spans="1:6" x14ac:dyDescent="0.2">
      <c r="A414" s="319" t="s">
        <v>66</v>
      </c>
      <c r="B414" s="319" t="s">
        <v>317</v>
      </c>
      <c r="C414" s="319" t="s">
        <v>549</v>
      </c>
      <c r="D414" s="319" t="s">
        <v>546</v>
      </c>
      <c r="E414" s="319" t="s">
        <v>12</v>
      </c>
      <c r="F414" s="320">
        <v>130</v>
      </c>
    </row>
    <row r="415" spans="1:6" x14ac:dyDescent="0.2">
      <c r="A415" s="319" t="s">
        <v>66</v>
      </c>
      <c r="B415" s="319" t="s">
        <v>317</v>
      </c>
      <c r="C415" s="319" t="s">
        <v>550</v>
      </c>
      <c r="D415" s="319" t="s">
        <v>546</v>
      </c>
      <c r="E415" s="319" t="s">
        <v>11</v>
      </c>
      <c r="F415" s="320">
        <v>480</v>
      </c>
    </row>
    <row r="416" spans="1:6" x14ac:dyDescent="0.2">
      <c r="A416" s="319" t="s">
        <v>66</v>
      </c>
      <c r="B416" s="319" t="s">
        <v>317</v>
      </c>
      <c r="C416" s="319" t="s">
        <v>551</v>
      </c>
      <c r="D416" s="319" t="s">
        <v>546</v>
      </c>
      <c r="E416" s="319" t="s">
        <v>10</v>
      </c>
      <c r="F416" s="320">
        <v>1500</v>
      </c>
    </row>
    <row r="417" spans="1:6" x14ac:dyDescent="0.2">
      <c r="A417" s="319" t="s">
        <v>66</v>
      </c>
      <c r="B417" s="319" t="s">
        <v>317</v>
      </c>
      <c r="C417" s="319" t="s">
        <v>551</v>
      </c>
      <c r="D417" s="319" t="s">
        <v>546</v>
      </c>
      <c r="E417" s="319" t="s">
        <v>331</v>
      </c>
      <c r="F417" s="320">
        <v>1560</v>
      </c>
    </row>
    <row r="418" spans="1:6" x14ac:dyDescent="0.2">
      <c r="A418" s="319" t="s">
        <v>66</v>
      </c>
      <c r="B418" s="319" t="s">
        <v>317</v>
      </c>
      <c r="C418" s="319" t="s">
        <v>551</v>
      </c>
      <c r="D418" s="319" t="s">
        <v>546</v>
      </c>
      <c r="E418" s="319" t="s">
        <v>332</v>
      </c>
      <c r="F418" s="320">
        <v>5010</v>
      </c>
    </row>
    <row r="419" spans="1:6" x14ac:dyDescent="0.2">
      <c r="A419" s="319" t="s">
        <v>66</v>
      </c>
      <c r="B419" s="319" t="s">
        <v>317</v>
      </c>
      <c r="C419" s="319" t="s">
        <v>551</v>
      </c>
      <c r="D419" s="319" t="s">
        <v>546</v>
      </c>
      <c r="E419" s="319" t="s">
        <v>333</v>
      </c>
      <c r="F419" s="320">
        <v>2870</v>
      </c>
    </row>
    <row r="420" spans="1:6" x14ac:dyDescent="0.2">
      <c r="A420" s="319" t="s">
        <v>66</v>
      </c>
      <c r="B420" s="319" t="s">
        <v>317</v>
      </c>
      <c r="C420" s="319" t="s">
        <v>552</v>
      </c>
      <c r="D420" s="319" t="s">
        <v>546</v>
      </c>
      <c r="E420" s="319" t="s">
        <v>9</v>
      </c>
      <c r="F420" s="320">
        <v>970</v>
      </c>
    </row>
    <row r="421" spans="1:6" x14ac:dyDescent="0.2">
      <c r="A421" s="319" t="s">
        <v>66</v>
      </c>
      <c r="B421" s="319" t="s">
        <v>317</v>
      </c>
      <c r="C421" s="319" t="s">
        <v>553</v>
      </c>
      <c r="D421" s="319" t="s">
        <v>546</v>
      </c>
      <c r="E421" s="319" t="s">
        <v>9</v>
      </c>
      <c r="F421" s="320">
        <v>130</v>
      </c>
    </row>
    <row r="422" spans="1:6" x14ac:dyDescent="0.2">
      <c r="A422" s="319" t="s">
        <v>66</v>
      </c>
      <c r="B422" s="319" t="s">
        <v>317</v>
      </c>
      <c r="C422" s="319" t="s">
        <v>554</v>
      </c>
      <c r="D422" s="319" t="s">
        <v>546</v>
      </c>
      <c r="E422" s="319" t="s">
        <v>8</v>
      </c>
      <c r="F422" s="320">
        <v>10</v>
      </c>
    </row>
    <row r="423" spans="1:6" x14ac:dyDescent="0.2">
      <c r="A423" s="319" t="s">
        <v>66</v>
      </c>
      <c r="B423" s="319" t="s">
        <v>5</v>
      </c>
      <c r="C423" s="319" t="s">
        <v>555</v>
      </c>
      <c r="D423" s="319" t="s">
        <v>556</v>
      </c>
      <c r="E423" s="319" t="s">
        <v>8</v>
      </c>
      <c r="F423" s="320">
        <v>0</v>
      </c>
    </row>
    <row r="424" spans="1:6" x14ac:dyDescent="0.2">
      <c r="A424" s="319" t="s">
        <v>66</v>
      </c>
      <c r="B424" s="319" t="s">
        <v>5</v>
      </c>
      <c r="C424" s="319" t="s">
        <v>555</v>
      </c>
      <c r="D424" s="319" t="s">
        <v>556</v>
      </c>
      <c r="E424" s="319" t="s">
        <v>9</v>
      </c>
      <c r="F424" s="320">
        <v>10</v>
      </c>
    </row>
    <row r="425" spans="1:6" x14ac:dyDescent="0.2">
      <c r="A425" s="319" t="s">
        <v>66</v>
      </c>
      <c r="B425" s="319" t="s">
        <v>5</v>
      </c>
      <c r="C425" s="319" t="s">
        <v>555</v>
      </c>
      <c r="D425" s="319" t="s">
        <v>556</v>
      </c>
      <c r="E425" s="319" t="s">
        <v>331</v>
      </c>
      <c r="F425" s="320">
        <v>0</v>
      </c>
    </row>
    <row r="426" spans="1:6" x14ac:dyDescent="0.2">
      <c r="A426" s="319" t="s">
        <v>66</v>
      </c>
      <c r="B426" s="319" t="s">
        <v>5</v>
      </c>
      <c r="C426" s="319" t="s">
        <v>555</v>
      </c>
      <c r="D426" s="319" t="s">
        <v>556</v>
      </c>
      <c r="E426" s="319" t="s">
        <v>332</v>
      </c>
      <c r="F426" s="320">
        <v>10</v>
      </c>
    </row>
    <row r="427" spans="1:6" x14ac:dyDescent="0.2">
      <c r="A427" s="319" t="s">
        <v>66</v>
      </c>
      <c r="B427" s="319" t="s">
        <v>5</v>
      </c>
      <c r="C427" s="319" t="s">
        <v>555</v>
      </c>
      <c r="D427" s="319" t="s">
        <v>556</v>
      </c>
      <c r="E427" s="319" t="s">
        <v>333</v>
      </c>
      <c r="F427" s="320">
        <v>0</v>
      </c>
    </row>
    <row r="428" spans="1:6" x14ac:dyDescent="0.2">
      <c r="A428" s="319" t="s">
        <v>66</v>
      </c>
      <c r="B428" s="319" t="s">
        <v>5</v>
      </c>
      <c r="C428" s="319" t="s">
        <v>555</v>
      </c>
      <c r="D428" s="319" t="s">
        <v>556</v>
      </c>
      <c r="E428" s="319" t="s">
        <v>11</v>
      </c>
      <c r="F428" s="320">
        <v>0</v>
      </c>
    </row>
    <row r="429" spans="1:6" x14ac:dyDescent="0.2">
      <c r="A429" s="319" t="s">
        <v>66</v>
      </c>
      <c r="B429" s="319" t="s">
        <v>5</v>
      </c>
      <c r="C429" s="319" t="s">
        <v>555</v>
      </c>
      <c r="D429" s="319" t="s">
        <v>556</v>
      </c>
      <c r="E429" s="319" t="s">
        <v>12</v>
      </c>
      <c r="F429" s="320">
        <v>0</v>
      </c>
    </row>
    <row r="430" spans="1:6" x14ac:dyDescent="0.2">
      <c r="A430" s="319" t="s">
        <v>66</v>
      </c>
      <c r="B430" s="319" t="s">
        <v>319</v>
      </c>
      <c r="C430" s="319" t="s">
        <v>557</v>
      </c>
      <c r="D430" s="319" t="s">
        <v>556</v>
      </c>
      <c r="E430" s="319" t="s">
        <v>8</v>
      </c>
      <c r="F430" s="320">
        <v>40</v>
      </c>
    </row>
    <row r="431" spans="1:6" x14ac:dyDescent="0.2">
      <c r="A431" s="319" t="s">
        <v>66</v>
      </c>
      <c r="B431" s="319" t="s">
        <v>319</v>
      </c>
      <c r="C431" s="319" t="s">
        <v>557</v>
      </c>
      <c r="D431" s="319" t="s">
        <v>556</v>
      </c>
      <c r="E431" s="319" t="s">
        <v>9</v>
      </c>
      <c r="F431" s="320">
        <v>1900</v>
      </c>
    </row>
    <row r="432" spans="1:6" x14ac:dyDescent="0.2">
      <c r="A432" s="319" t="s">
        <v>66</v>
      </c>
      <c r="B432" s="319" t="s">
        <v>319</v>
      </c>
      <c r="C432" s="319" t="s">
        <v>557</v>
      </c>
      <c r="D432" s="319" t="s">
        <v>556</v>
      </c>
      <c r="E432" s="319" t="s">
        <v>10</v>
      </c>
      <c r="F432" s="320">
        <v>890</v>
      </c>
    </row>
    <row r="433" spans="1:6" x14ac:dyDescent="0.2">
      <c r="A433" s="319" t="s">
        <v>66</v>
      </c>
      <c r="B433" s="319" t="s">
        <v>319</v>
      </c>
      <c r="C433" s="319" t="s">
        <v>557</v>
      </c>
      <c r="D433" s="319" t="s">
        <v>556</v>
      </c>
      <c r="E433" s="319" t="s">
        <v>331</v>
      </c>
      <c r="F433" s="320">
        <v>700</v>
      </c>
    </row>
    <row r="434" spans="1:6" x14ac:dyDescent="0.2">
      <c r="A434" s="319" t="s">
        <v>66</v>
      </c>
      <c r="B434" s="319" t="s">
        <v>319</v>
      </c>
      <c r="C434" s="319" t="s">
        <v>557</v>
      </c>
      <c r="D434" s="319" t="s">
        <v>556</v>
      </c>
      <c r="E434" s="319" t="s">
        <v>332</v>
      </c>
      <c r="F434" s="320">
        <v>1870</v>
      </c>
    </row>
    <row r="435" spans="1:6" x14ac:dyDescent="0.2">
      <c r="A435" s="319" t="s">
        <v>66</v>
      </c>
      <c r="B435" s="319" t="s">
        <v>319</v>
      </c>
      <c r="C435" s="319" t="s">
        <v>557</v>
      </c>
      <c r="D435" s="319" t="s">
        <v>556</v>
      </c>
      <c r="E435" s="319" t="s">
        <v>333</v>
      </c>
      <c r="F435" s="320">
        <v>1090</v>
      </c>
    </row>
    <row r="436" spans="1:6" x14ac:dyDescent="0.2">
      <c r="A436" s="319" t="s">
        <v>66</v>
      </c>
      <c r="B436" s="319" t="s">
        <v>319</v>
      </c>
      <c r="C436" s="319" t="s">
        <v>557</v>
      </c>
      <c r="D436" s="319" t="s">
        <v>556</v>
      </c>
      <c r="E436" s="319" t="s">
        <v>11</v>
      </c>
      <c r="F436" s="320">
        <v>240</v>
      </c>
    </row>
    <row r="437" spans="1:6" x14ac:dyDescent="0.2">
      <c r="A437" s="319" t="s">
        <v>66</v>
      </c>
      <c r="B437" s="319" t="s">
        <v>319</v>
      </c>
      <c r="C437" s="319" t="s">
        <v>557</v>
      </c>
      <c r="D437" s="319" t="s">
        <v>556</v>
      </c>
      <c r="E437" s="319" t="s">
        <v>12</v>
      </c>
      <c r="F437" s="320">
        <v>400</v>
      </c>
    </row>
    <row r="438" spans="1:6" x14ac:dyDescent="0.2">
      <c r="A438" s="319" t="s">
        <v>66</v>
      </c>
      <c r="B438" s="319" t="s">
        <v>288</v>
      </c>
      <c r="C438" s="319" t="s">
        <v>558</v>
      </c>
      <c r="D438" s="319" t="s">
        <v>546</v>
      </c>
      <c r="E438" s="319" t="s">
        <v>9</v>
      </c>
      <c r="F438" s="320">
        <v>60</v>
      </c>
    </row>
    <row r="439" spans="1:6" x14ac:dyDescent="0.2">
      <c r="A439" s="319" t="s">
        <v>66</v>
      </c>
      <c r="B439" s="319" t="s">
        <v>288</v>
      </c>
      <c r="C439" s="319" t="s">
        <v>558</v>
      </c>
      <c r="D439" s="319" t="s">
        <v>546</v>
      </c>
      <c r="E439" s="319" t="s">
        <v>10</v>
      </c>
      <c r="F439" s="320">
        <v>50</v>
      </c>
    </row>
    <row r="440" spans="1:6" x14ac:dyDescent="0.2">
      <c r="A440" s="319" t="s">
        <v>66</v>
      </c>
      <c r="B440" s="319" t="s">
        <v>288</v>
      </c>
      <c r="C440" s="319" t="s">
        <v>558</v>
      </c>
      <c r="D440" s="319" t="s">
        <v>546</v>
      </c>
      <c r="E440" s="319" t="s">
        <v>331</v>
      </c>
      <c r="F440" s="320">
        <v>20</v>
      </c>
    </row>
    <row r="441" spans="1:6" x14ac:dyDescent="0.2">
      <c r="A441" s="319" t="s">
        <v>66</v>
      </c>
      <c r="B441" s="319" t="s">
        <v>288</v>
      </c>
      <c r="C441" s="319" t="s">
        <v>558</v>
      </c>
      <c r="D441" s="319" t="s">
        <v>546</v>
      </c>
      <c r="E441" s="319" t="s">
        <v>332</v>
      </c>
      <c r="F441" s="320">
        <v>60</v>
      </c>
    </row>
    <row r="442" spans="1:6" x14ac:dyDescent="0.2">
      <c r="A442" s="319" t="s">
        <v>66</v>
      </c>
      <c r="B442" s="319" t="s">
        <v>288</v>
      </c>
      <c r="C442" s="319" t="s">
        <v>558</v>
      </c>
      <c r="D442" s="319" t="s">
        <v>546</v>
      </c>
      <c r="E442" s="319" t="s">
        <v>333</v>
      </c>
      <c r="F442" s="320">
        <v>60</v>
      </c>
    </row>
    <row r="443" spans="1:6" x14ac:dyDescent="0.2">
      <c r="A443" s="319" t="s">
        <v>66</v>
      </c>
      <c r="B443" s="319" t="s">
        <v>288</v>
      </c>
      <c r="C443" s="319" t="s">
        <v>558</v>
      </c>
      <c r="D443" s="319" t="s">
        <v>546</v>
      </c>
      <c r="E443" s="319" t="s">
        <v>11</v>
      </c>
      <c r="F443" s="320">
        <v>40</v>
      </c>
    </row>
    <row r="444" spans="1:6" x14ac:dyDescent="0.2">
      <c r="A444" s="319" t="s">
        <v>66</v>
      </c>
      <c r="B444" s="319" t="s">
        <v>288</v>
      </c>
      <c r="C444" s="319" t="s">
        <v>558</v>
      </c>
      <c r="D444" s="319" t="s">
        <v>546</v>
      </c>
      <c r="E444" s="319" t="s">
        <v>12</v>
      </c>
      <c r="F444" s="320">
        <v>20</v>
      </c>
    </row>
    <row r="445" spans="1:6" x14ac:dyDescent="0.2">
      <c r="A445" s="319" t="s">
        <v>67</v>
      </c>
      <c r="B445" s="319" t="s">
        <v>316</v>
      </c>
      <c r="C445" s="319" t="s">
        <v>545</v>
      </c>
      <c r="D445" s="319" t="s">
        <v>546</v>
      </c>
      <c r="E445" s="319" t="s">
        <v>8</v>
      </c>
      <c r="F445" s="320">
        <v>230</v>
      </c>
    </row>
    <row r="446" spans="1:6" x14ac:dyDescent="0.2">
      <c r="A446" s="319" t="s">
        <v>67</v>
      </c>
      <c r="B446" s="319" t="s">
        <v>316</v>
      </c>
      <c r="C446" s="319" t="s">
        <v>545</v>
      </c>
      <c r="D446" s="319" t="s">
        <v>546</v>
      </c>
      <c r="E446" s="319" t="s">
        <v>9</v>
      </c>
      <c r="F446" s="320">
        <v>6450</v>
      </c>
    </row>
    <row r="447" spans="1:6" x14ac:dyDescent="0.2">
      <c r="A447" s="319" t="s">
        <v>67</v>
      </c>
      <c r="B447" s="319" t="s">
        <v>316</v>
      </c>
      <c r="C447" s="319" t="s">
        <v>545</v>
      </c>
      <c r="D447" s="319" t="s">
        <v>546</v>
      </c>
      <c r="E447" s="319" t="s">
        <v>12</v>
      </c>
      <c r="F447" s="320">
        <v>560</v>
      </c>
    </row>
    <row r="448" spans="1:6" x14ac:dyDescent="0.2">
      <c r="A448" s="319" t="s">
        <v>67</v>
      </c>
      <c r="B448" s="319" t="s">
        <v>316</v>
      </c>
      <c r="C448" s="319" t="s">
        <v>547</v>
      </c>
      <c r="D448" s="319" t="s">
        <v>546</v>
      </c>
      <c r="E448" s="319" t="s">
        <v>9</v>
      </c>
      <c r="F448" s="320">
        <v>3550</v>
      </c>
    </row>
    <row r="449" spans="1:6" x14ac:dyDescent="0.2">
      <c r="A449" s="319" t="s">
        <v>67</v>
      </c>
      <c r="B449" s="319" t="s">
        <v>316</v>
      </c>
      <c r="C449" s="319" t="s">
        <v>548</v>
      </c>
      <c r="D449" s="319" t="s">
        <v>546</v>
      </c>
      <c r="E449" s="319" t="s">
        <v>10</v>
      </c>
      <c r="F449" s="320">
        <v>3890</v>
      </c>
    </row>
    <row r="450" spans="1:6" x14ac:dyDescent="0.2">
      <c r="A450" s="319" t="s">
        <v>67</v>
      </c>
      <c r="B450" s="319" t="s">
        <v>316</v>
      </c>
      <c r="C450" s="319" t="s">
        <v>548</v>
      </c>
      <c r="D450" s="319" t="s">
        <v>546</v>
      </c>
      <c r="E450" s="319" t="s">
        <v>331</v>
      </c>
      <c r="F450" s="320">
        <v>1680</v>
      </c>
    </row>
    <row r="451" spans="1:6" x14ac:dyDescent="0.2">
      <c r="A451" s="319" t="s">
        <v>67</v>
      </c>
      <c r="B451" s="319" t="s">
        <v>316</v>
      </c>
      <c r="C451" s="319" t="s">
        <v>548</v>
      </c>
      <c r="D451" s="319" t="s">
        <v>546</v>
      </c>
      <c r="E451" s="319" t="s">
        <v>332</v>
      </c>
      <c r="F451" s="320">
        <v>4010</v>
      </c>
    </row>
    <row r="452" spans="1:6" x14ac:dyDescent="0.2">
      <c r="A452" s="319" t="s">
        <v>67</v>
      </c>
      <c r="B452" s="319" t="s">
        <v>316</v>
      </c>
      <c r="C452" s="319" t="s">
        <v>548</v>
      </c>
      <c r="D452" s="319" t="s">
        <v>546</v>
      </c>
      <c r="E452" s="319" t="s">
        <v>333</v>
      </c>
      <c r="F452" s="320">
        <v>2050</v>
      </c>
    </row>
    <row r="453" spans="1:6" x14ac:dyDescent="0.2">
      <c r="A453" s="319" t="s">
        <v>67</v>
      </c>
      <c r="B453" s="319" t="s">
        <v>316</v>
      </c>
      <c r="C453" s="319" t="s">
        <v>548</v>
      </c>
      <c r="D453" s="319" t="s">
        <v>546</v>
      </c>
      <c r="E453" s="319" t="s">
        <v>11</v>
      </c>
      <c r="F453" s="320">
        <v>860</v>
      </c>
    </row>
    <row r="454" spans="1:6" x14ac:dyDescent="0.2">
      <c r="A454" s="319" t="s">
        <v>67</v>
      </c>
      <c r="B454" s="319" t="s">
        <v>317</v>
      </c>
      <c r="C454" s="319" t="s">
        <v>549</v>
      </c>
      <c r="D454" s="319" t="s">
        <v>546</v>
      </c>
      <c r="E454" s="319" t="s">
        <v>12</v>
      </c>
      <c r="F454" s="320">
        <v>440</v>
      </c>
    </row>
    <row r="455" spans="1:6" x14ac:dyDescent="0.2">
      <c r="A455" s="319" t="s">
        <v>67</v>
      </c>
      <c r="B455" s="319" t="s">
        <v>317</v>
      </c>
      <c r="C455" s="319" t="s">
        <v>550</v>
      </c>
      <c r="D455" s="319" t="s">
        <v>546</v>
      </c>
      <c r="E455" s="319" t="s">
        <v>11</v>
      </c>
      <c r="F455" s="320">
        <v>1550</v>
      </c>
    </row>
    <row r="456" spans="1:6" x14ac:dyDescent="0.2">
      <c r="A456" s="319" t="s">
        <v>67</v>
      </c>
      <c r="B456" s="319" t="s">
        <v>317</v>
      </c>
      <c r="C456" s="319" t="s">
        <v>551</v>
      </c>
      <c r="D456" s="319" t="s">
        <v>546</v>
      </c>
      <c r="E456" s="319" t="s">
        <v>10</v>
      </c>
      <c r="F456" s="320">
        <v>6550</v>
      </c>
    </row>
    <row r="457" spans="1:6" x14ac:dyDescent="0.2">
      <c r="A457" s="319" t="s">
        <v>67</v>
      </c>
      <c r="B457" s="319" t="s">
        <v>317</v>
      </c>
      <c r="C457" s="319" t="s">
        <v>551</v>
      </c>
      <c r="D457" s="319" t="s">
        <v>546</v>
      </c>
      <c r="E457" s="319" t="s">
        <v>331</v>
      </c>
      <c r="F457" s="320">
        <v>4270</v>
      </c>
    </row>
    <row r="458" spans="1:6" x14ac:dyDescent="0.2">
      <c r="A458" s="319" t="s">
        <v>67</v>
      </c>
      <c r="B458" s="319" t="s">
        <v>317</v>
      </c>
      <c r="C458" s="319" t="s">
        <v>551</v>
      </c>
      <c r="D458" s="319" t="s">
        <v>546</v>
      </c>
      <c r="E458" s="319" t="s">
        <v>332</v>
      </c>
      <c r="F458" s="320">
        <v>9890</v>
      </c>
    </row>
    <row r="459" spans="1:6" x14ac:dyDescent="0.2">
      <c r="A459" s="319" t="s">
        <v>67</v>
      </c>
      <c r="B459" s="319" t="s">
        <v>317</v>
      </c>
      <c r="C459" s="319" t="s">
        <v>551</v>
      </c>
      <c r="D459" s="319" t="s">
        <v>546</v>
      </c>
      <c r="E459" s="319" t="s">
        <v>333</v>
      </c>
      <c r="F459" s="320">
        <v>4970</v>
      </c>
    </row>
    <row r="460" spans="1:6" x14ac:dyDescent="0.2">
      <c r="A460" s="319" t="s">
        <v>67</v>
      </c>
      <c r="B460" s="319" t="s">
        <v>317</v>
      </c>
      <c r="C460" s="319" t="s">
        <v>552</v>
      </c>
      <c r="D460" s="319" t="s">
        <v>546</v>
      </c>
      <c r="E460" s="319" t="s">
        <v>9</v>
      </c>
      <c r="F460" s="320">
        <v>2700</v>
      </c>
    </row>
    <row r="461" spans="1:6" x14ac:dyDescent="0.2">
      <c r="A461" s="319" t="s">
        <v>67</v>
      </c>
      <c r="B461" s="319" t="s">
        <v>317</v>
      </c>
      <c r="C461" s="319" t="s">
        <v>553</v>
      </c>
      <c r="D461" s="319" t="s">
        <v>546</v>
      </c>
      <c r="E461" s="319" t="s">
        <v>9</v>
      </c>
      <c r="F461" s="320">
        <v>500</v>
      </c>
    </row>
    <row r="462" spans="1:6" x14ac:dyDescent="0.2">
      <c r="A462" s="319" t="s">
        <v>67</v>
      </c>
      <c r="B462" s="319" t="s">
        <v>317</v>
      </c>
      <c r="C462" s="319" t="s">
        <v>554</v>
      </c>
      <c r="D462" s="319" t="s">
        <v>546</v>
      </c>
      <c r="E462" s="319" t="s">
        <v>8</v>
      </c>
      <c r="F462" s="320">
        <v>40</v>
      </c>
    </row>
    <row r="463" spans="1:6" x14ac:dyDescent="0.2">
      <c r="A463" s="319" t="s">
        <v>67</v>
      </c>
      <c r="B463" s="319" t="s">
        <v>5</v>
      </c>
      <c r="C463" s="319" t="s">
        <v>577</v>
      </c>
      <c r="D463" s="319" t="s">
        <v>556</v>
      </c>
      <c r="E463" s="319" t="s">
        <v>332</v>
      </c>
      <c r="F463" s="320">
        <v>0</v>
      </c>
    </row>
    <row r="464" spans="1:6" x14ac:dyDescent="0.2">
      <c r="A464" s="319" t="s">
        <v>67</v>
      </c>
      <c r="B464" s="319" t="s">
        <v>319</v>
      </c>
      <c r="C464" s="319" t="s">
        <v>557</v>
      </c>
      <c r="D464" s="319" t="s">
        <v>556</v>
      </c>
      <c r="E464" s="319" t="s">
        <v>8</v>
      </c>
      <c r="F464" s="320">
        <v>40</v>
      </c>
    </row>
    <row r="465" spans="1:6" x14ac:dyDescent="0.2">
      <c r="A465" s="319" t="s">
        <v>67</v>
      </c>
      <c r="B465" s="319" t="s">
        <v>319</v>
      </c>
      <c r="C465" s="319" t="s">
        <v>557</v>
      </c>
      <c r="D465" s="319" t="s">
        <v>556</v>
      </c>
      <c r="E465" s="319" t="s">
        <v>9</v>
      </c>
      <c r="F465" s="320">
        <v>2330</v>
      </c>
    </row>
    <row r="466" spans="1:6" x14ac:dyDescent="0.2">
      <c r="A466" s="319" t="s">
        <v>67</v>
      </c>
      <c r="B466" s="319" t="s">
        <v>319</v>
      </c>
      <c r="C466" s="319" t="s">
        <v>557</v>
      </c>
      <c r="D466" s="319" t="s">
        <v>556</v>
      </c>
      <c r="E466" s="319" t="s">
        <v>10</v>
      </c>
      <c r="F466" s="320">
        <v>910</v>
      </c>
    </row>
    <row r="467" spans="1:6" x14ac:dyDescent="0.2">
      <c r="A467" s="319" t="s">
        <v>67</v>
      </c>
      <c r="B467" s="319" t="s">
        <v>319</v>
      </c>
      <c r="C467" s="319" t="s">
        <v>557</v>
      </c>
      <c r="D467" s="319" t="s">
        <v>556</v>
      </c>
      <c r="E467" s="319" t="s">
        <v>331</v>
      </c>
      <c r="F467" s="320">
        <v>530</v>
      </c>
    </row>
    <row r="468" spans="1:6" x14ac:dyDescent="0.2">
      <c r="A468" s="319" t="s">
        <v>67</v>
      </c>
      <c r="B468" s="319" t="s">
        <v>319</v>
      </c>
      <c r="C468" s="319" t="s">
        <v>557</v>
      </c>
      <c r="D468" s="319" t="s">
        <v>556</v>
      </c>
      <c r="E468" s="319" t="s">
        <v>332</v>
      </c>
      <c r="F468" s="320">
        <v>1220</v>
      </c>
    </row>
    <row r="469" spans="1:6" x14ac:dyDescent="0.2">
      <c r="A469" s="319" t="s">
        <v>67</v>
      </c>
      <c r="B469" s="319" t="s">
        <v>319</v>
      </c>
      <c r="C469" s="319" t="s">
        <v>557</v>
      </c>
      <c r="D469" s="319" t="s">
        <v>556</v>
      </c>
      <c r="E469" s="319" t="s">
        <v>333</v>
      </c>
      <c r="F469" s="320">
        <v>620</v>
      </c>
    </row>
    <row r="470" spans="1:6" x14ac:dyDescent="0.2">
      <c r="A470" s="319" t="s">
        <v>67</v>
      </c>
      <c r="B470" s="319" t="s">
        <v>319</v>
      </c>
      <c r="C470" s="319" t="s">
        <v>557</v>
      </c>
      <c r="D470" s="319" t="s">
        <v>556</v>
      </c>
      <c r="E470" s="319" t="s">
        <v>11</v>
      </c>
      <c r="F470" s="320">
        <v>290</v>
      </c>
    </row>
    <row r="471" spans="1:6" x14ac:dyDescent="0.2">
      <c r="A471" s="319" t="s">
        <v>67</v>
      </c>
      <c r="B471" s="319" t="s">
        <v>319</v>
      </c>
      <c r="C471" s="319" t="s">
        <v>557</v>
      </c>
      <c r="D471" s="319" t="s">
        <v>556</v>
      </c>
      <c r="E471" s="319" t="s">
        <v>12</v>
      </c>
      <c r="F471" s="320">
        <v>400</v>
      </c>
    </row>
    <row r="472" spans="1:6" x14ac:dyDescent="0.2">
      <c r="A472" s="319" t="s">
        <v>67</v>
      </c>
      <c r="B472" s="319" t="s">
        <v>288</v>
      </c>
      <c r="C472" s="319" t="s">
        <v>558</v>
      </c>
      <c r="D472" s="319" t="s">
        <v>546</v>
      </c>
      <c r="E472" s="319" t="s">
        <v>9</v>
      </c>
      <c r="F472" s="320">
        <v>80</v>
      </c>
    </row>
    <row r="473" spans="1:6" x14ac:dyDescent="0.2">
      <c r="A473" s="319" t="s">
        <v>67</v>
      </c>
      <c r="B473" s="319" t="s">
        <v>288</v>
      </c>
      <c r="C473" s="319" t="s">
        <v>558</v>
      </c>
      <c r="D473" s="319" t="s">
        <v>546</v>
      </c>
      <c r="E473" s="319" t="s">
        <v>10</v>
      </c>
      <c r="F473" s="320">
        <v>60</v>
      </c>
    </row>
    <row r="474" spans="1:6" x14ac:dyDescent="0.2">
      <c r="A474" s="319" t="s">
        <v>67</v>
      </c>
      <c r="B474" s="319" t="s">
        <v>288</v>
      </c>
      <c r="C474" s="319" t="s">
        <v>558</v>
      </c>
      <c r="D474" s="319" t="s">
        <v>546</v>
      </c>
      <c r="E474" s="319" t="s">
        <v>331</v>
      </c>
      <c r="F474" s="320">
        <v>20</v>
      </c>
    </row>
    <row r="475" spans="1:6" x14ac:dyDescent="0.2">
      <c r="A475" s="319" t="s">
        <v>67</v>
      </c>
      <c r="B475" s="319" t="s">
        <v>288</v>
      </c>
      <c r="C475" s="319" t="s">
        <v>558</v>
      </c>
      <c r="D475" s="319" t="s">
        <v>546</v>
      </c>
      <c r="E475" s="319" t="s">
        <v>332</v>
      </c>
      <c r="F475" s="320">
        <v>60</v>
      </c>
    </row>
    <row r="476" spans="1:6" x14ac:dyDescent="0.2">
      <c r="A476" s="319" t="s">
        <v>67</v>
      </c>
      <c r="B476" s="319" t="s">
        <v>288</v>
      </c>
      <c r="C476" s="319" t="s">
        <v>558</v>
      </c>
      <c r="D476" s="319" t="s">
        <v>546</v>
      </c>
      <c r="E476" s="319" t="s">
        <v>333</v>
      </c>
      <c r="F476" s="320">
        <v>30</v>
      </c>
    </row>
    <row r="477" spans="1:6" x14ac:dyDescent="0.2">
      <c r="A477" s="319" t="s">
        <v>67</v>
      </c>
      <c r="B477" s="319" t="s">
        <v>288</v>
      </c>
      <c r="C477" s="319" t="s">
        <v>558</v>
      </c>
      <c r="D477" s="319" t="s">
        <v>546</v>
      </c>
      <c r="E477" s="319" t="s">
        <v>11</v>
      </c>
      <c r="F477" s="320">
        <v>70</v>
      </c>
    </row>
    <row r="478" spans="1:6" x14ac:dyDescent="0.2">
      <c r="A478" s="319" t="s">
        <v>67</v>
      </c>
      <c r="B478" s="319" t="s">
        <v>288</v>
      </c>
      <c r="C478" s="319" t="s">
        <v>558</v>
      </c>
      <c r="D478" s="319" t="s">
        <v>546</v>
      </c>
      <c r="E478" s="319" t="s">
        <v>12</v>
      </c>
      <c r="F478" s="320">
        <v>20</v>
      </c>
    </row>
    <row r="479" spans="1:6" x14ac:dyDescent="0.2">
      <c r="A479" s="319" t="s">
        <v>68</v>
      </c>
      <c r="B479" s="319" t="s">
        <v>316</v>
      </c>
      <c r="C479" s="319" t="s">
        <v>545</v>
      </c>
      <c r="D479" s="319" t="s">
        <v>546</v>
      </c>
      <c r="E479" s="319" t="s">
        <v>8</v>
      </c>
      <c r="F479" s="320">
        <v>0</v>
      </c>
    </row>
    <row r="480" spans="1:6" x14ac:dyDescent="0.2">
      <c r="A480" s="319" t="s">
        <v>68</v>
      </c>
      <c r="B480" s="319" t="s">
        <v>316</v>
      </c>
      <c r="C480" s="319" t="s">
        <v>545</v>
      </c>
      <c r="D480" s="319" t="s">
        <v>546</v>
      </c>
      <c r="E480" s="319" t="s">
        <v>9</v>
      </c>
      <c r="F480" s="320">
        <v>1110</v>
      </c>
    </row>
    <row r="481" spans="1:6" x14ac:dyDescent="0.2">
      <c r="A481" s="319" t="s">
        <v>68</v>
      </c>
      <c r="B481" s="319" t="s">
        <v>316</v>
      </c>
      <c r="C481" s="319" t="s">
        <v>545</v>
      </c>
      <c r="D481" s="319" t="s">
        <v>546</v>
      </c>
      <c r="E481" s="319" t="s">
        <v>12</v>
      </c>
      <c r="F481" s="320">
        <v>40</v>
      </c>
    </row>
    <row r="482" spans="1:6" x14ac:dyDescent="0.2">
      <c r="A482" s="319" t="s">
        <v>68</v>
      </c>
      <c r="B482" s="319" t="s">
        <v>316</v>
      </c>
      <c r="C482" s="319" t="s">
        <v>547</v>
      </c>
      <c r="D482" s="319" t="s">
        <v>546</v>
      </c>
      <c r="E482" s="319" t="s">
        <v>9</v>
      </c>
      <c r="F482" s="320">
        <v>220</v>
      </c>
    </row>
    <row r="483" spans="1:6" x14ac:dyDescent="0.2">
      <c r="A483" s="319" t="s">
        <v>68</v>
      </c>
      <c r="B483" s="319" t="s">
        <v>316</v>
      </c>
      <c r="C483" s="319" t="s">
        <v>548</v>
      </c>
      <c r="D483" s="319" t="s">
        <v>546</v>
      </c>
      <c r="E483" s="319" t="s">
        <v>10</v>
      </c>
      <c r="F483" s="320">
        <v>160</v>
      </c>
    </row>
    <row r="484" spans="1:6" x14ac:dyDescent="0.2">
      <c r="A484" s="319" t="s">
        <v>68</v>
      </c>
      <c r="B484" s="319" t="s">
        <v>316</v>
      </c>
      <c r="C484" s="319" t="s">
        <v>548</v>
      </c>
      <c r="D484" s="319" t="s">
        <v>546</v>
      </c>
      <c r="E484" s="319" t="s">
        <v>331</v>
      </c>
      <c r="F484" s="320">
        <v>160</v>
      </c>
    </row>
    <row r="485" spans="1:6" x14ac:dyDescent="0.2">
      <c r="A485" s="319" t="s">
        <v>68</v>
      </c>
      <c r="B485" s="319" t="s">
        <v>316</v>
      </c>
      <c r="C485" s="319" t="s">
        <v>548</v>
      </c>
      <c r="D485" s="319" t="s">
        <v>546</v>
      </c>
      <c r="E485" s="319" t="s">
        <v>332</v>
      </c>
      <c r="F485" s="320">
        <v>380</v>
      </c>
    </row>
    <row r="486" spans="1:6" x14ac:dyDescent="0.2">
      <c r="A486" s="319" t="s">
        <v>68</v>
      </c>
      <c r="B486" s="319" t="s">
        <v>316</v>
      </c>
      <c r="C486" s="319" t="s">
        <v>548</v>
      </c>
      <c r="D486" s="319" t="s">
        <v>546</v>
      </c>
      <c r="E486" s="319" t="s">
        <v>333</v>
      </c>
      <c r="F486" s="320">
        <v>200</v>
      </c>
    </row>
    <row r="487" spans="1:6" x14ac:dyDescent="0.2">
      <c r="A487" s="319" t="s">
        <v>68</v>
      </c>
      <c r="B487" s="319" t="s">
        <v>316</v>
      </c>
      <c r="C487" s="319" t="s">
        <v>548</v>
      </c>
      <c r="D487" s="319" t="s">
        <v>546</v>
      </c>
      <c r="E487" s="319" t="s">
        <v>11</v>
      </c>
      <c r="F487" s="320">
        <v>40</v>
      </c>
    </row>
    <row r="488" spans="1:6" x14ac:dyDescent="0.2">
      <c r="A488" s="319" t="s">
        <v>68</v>
      </c>
      <c r="B488" s="319" t="s">
        <v>317</v>
      </c>
      <c r="C488" s="319" t="s">
        <v>549</v>
      </c>
      <c r="D488" s="319" t="s">
        <v>546</v>
      </c>
      <c r="E488" s="319" t="s">
        <v>12</v>
      </c>
      <c r="F488" s="320">
        <v>10</v>
      </c>
    </row>
    <row r="489" spans="1:6" x14ac:dyDescent="0.2">
      <c r="A489" s="319" t="s">
        <v>68</v>
      </c>
      <c r="B489" s="319" t="s">
        <v>317</v>
      </c>
      <c r="C489" s="319" t="s">
        <v>550</v>
      </c>
      <c r="D489" s="319" t="s">
        <v>546</v>
      </c>
      <c r="E489" s="319" t="s">
        <v>11</v>
      </c>
      <c r="F489" s="320">
        <v>70</v>
      </c>
    </row>
    <row r="490" spans="1:6" x14ac:dyDescent="0.2">
      <c r="A490" s="319" t="s">
        <v>68</v>
      </c>
      <c r="B490" s="319" t="s">
        <v>317</v>
      </c>
      <c r="C490" s="319" t="s">
        <v>551</v>
      </c>
      <c r="D490" s="319" t="s">
        <v>546</v>
      </c>
      <c r="E490" s="319" t="s">
        <v>10</v>
      </c>
      <c r="F490" s="320">
        <v>300</v>
      </c>
    </row>
    <row r="491" spans="1:6" x14ac:dyDescent="0.2">
      <c r="A491" s="319" t="s">
        <v>68</v>
      </c>
      <c r="B491" s="319" t="s">
        <v>317</v>
      </c>
      <c r="C491" s="319" t="s">
        <v>551</v>
      </c>
      <c r="D491" s="319" t="s">
        <v>546</v>
      </c>
      <c r="E491" s="319" t="s">
        <v>331</v>
      </c>
      <c r="F491" s="320">
        <v>200</v>
      </c>
    </row>
    <row r="492" spans="1:6" x14ac:dyDescent="0.2">
      <c r="A492" s="319" t="s">
        <v>68</v>
      </c>
      <c r="B492" s="319" t="s">
        <v>317</v>
      </c>
      <c r="C492" s="319" t="s">
        <v>551</v>
      </c>
      <c r="D492" s="319" t="s">
        <v>546</v>
      </c>
      <c r="E492" s="319" t="s">
        <v>332</v>
      </c>
      <c r="F492" s="320">
        <v>500</v>
      </c>
    </row>
    <row r="493" spans="1:6" x14ac:dyDescent="0.2">
      <c r="A493" s="319" t="s">
        <v>68</v>
      </c>
      <c r="B493" s="319" t="s">
        <v>317</v>
      </c>
      <c r="C493" s="319" t="s">
        <v>551</v>
      </c>
      <c r="D493" s="319" t="s">
        <v>546</v>
      </c>
      <c r="E493" s="319" t="s">
        <v>333</v>
      </c>
      <c r="F493" s="320">
        <v>280</v>
      </c>
    </row>
    <row r="494" spans="1:6" x14ac:dyDescent="0.2">
      <c r="A494" s="319" t="s">
        <v>68</v>
      </c>
      <c r="B494" s="319" t="s">
        <v>317</v>
      </c>
      <c r="C494" s="319" t="s">
        <v>552</v>
      </c>
      <c r="D494" s="319" t="s">
        <v>546</v>
      </c>
      <c r="E494" s="319" t="s">
        <v>9</v>
      </c>
      <c r="F494" s="320">
        <v>340</v>
      </c>
    </row>
    <row r="495" spans="1:6" x14ac:dyDescent="0.2">
      <c r="A495" s="319" t="s">
        <v>68</v>
      </c>
      <c r="B495" s="319" t="s">
        <v>317</v>
      </c>
      <c r="C495" s="319" t="s">
        <v>553</v>
      </c>
      <c r="D495" s="319" t="s">
        <v>546</v>
      </c>
      <c r="E495" s="319" t="s">
        <v>9</v>
      </c>
      <c r="F495" s="320">
        <v>80</v>
      </c>
    </row>
    <row r="496" spans="1:6" x14ac:dyDescent="0.2">
      <c r="A496" s="319" t="s">
        <v>68</v>
      </c>
      <c r="B496" s="319" t="s">
        <v>319</v>
      </c>
      <c r="C496" s="319" t="s">
        <v>557</v>
      </c>
      <c r="D496" s="319" t="s">
        <v>556</v>
      </c>
      <c r="E496" s="319" t="s">
        <v>9</v>
      </c>
      <c r="F496" s="320">
        <v>10</v>
      </c>
    </row>
    <row r="497" spans="1:6" x14ac:dyDescent="0.2">
      <c r="A497" s="319" t="s">
        <v>68</v>
      </c>
      <c r="B497" s="319" t="s">
        <v>319</v>
      </c>
      <c r="C497" s="319" t="s">
        <v>557</v>
      </c>
      <c r="D497" s="319" t="s">
        <v>556</v>
      </c>
      <c r="E497" s="319" t="s">
        <v>10</v>
      </c>
      <c r="F497" s="320">
        <v>0</v>
      </c>
    </row>
    <row r="498" spans="1:6" x14ac:dyDescent="0.2">
      <c r="A498" s="319" t="s">
        <v>68</v>
      </c>
      <c r="B498" s="319" t="s">
        <v>319</v>
      </c>
      <c r="C498" s="319" t="s">
        <v>557</v>
      </c>
      <c r="D498" s="319" t="s">
        <v>556</v>
      </c>
      <c r="E498" s="319" t="s">
        <v>331</v>
      </c>
      <c r="F498" s="320">
        <v>0</v>
      </c>
    </row>
    <row r="499" spans="1:6" x14ac:dyDescent="0.2">
      <c r="A499" s="319" t="s">
        <v>68</v>
      </c>
      <c r="B499" s="319" t="s">
        <v>319</v>
      </c>
      <c r="C499" s="319" t="s">
        <v>557</v>
      </c>
      <c r="D499" s="319" t="s">
        <v>556</v>
      </c>
      <c r="E499" s="319" t="s">
        <v>332</v>
      </c>
      <c r="F499" s="320">
        <v>10</v>
      </c>
    </row>
    <row r="500" spans="1:6" x14ac:dyDescent="0.2">
      <c r="A500" s="319" t="s">
        <v>68</v>
      </c>
      <c r="B500" s="319" t="s">
        <v>319</v>
      </c>
      <c r="C500" s="319" t="s">
        <v>557</v>
      </c>
      <c r="D500" s="319" t="s">
        <v>556</v>
      </c>
      <c r="E500" s="319" t="s">
        <v>333</v>
      </c>
      <c r="F500" s="320">
        <v>0</v>
      </c>
    </row>
    <row r="501" spans="1:6" x14ac:dyDescent="0.2">
      <c r="A501" s="319" t="s">
        <v>68</v>
      </c>
      <c r="B501" s="319" t="s">
        <v>319</v>
      </c>
      <c r="C501" s="319" t="s">
        <v>557</v>
      </c>
      <c r="D501" s="319" t="s">
        <v>556</v>
      </c>
      <c r="E501" s="319" t="s">
        <v>11</v>
      </c>
      <c r="F501" s="320">
        <v>0</v>
      </c>
    </row>
    <row r="502" spans="1:6" x14ac:dyDescent="0.2">
      <c r="A502" s="319" t="s">
        <v>68</v>
      </c>
      <c r="B502" s="319" t="s">
        <v>319</v>
      </c>
      <c r="C502" s="319" t="s">
        <v>557</v>
      </c>
      <c r="D502" s="319" t="s">
        <v>556</v>
      </c>
      <c r="E502" s="319" t="s">
        <v>12</v>
      </c>
      <c r="F502" s="320">
        <v>0</v>
      </c>
    </row>
    <row r="503" spans="1:6" x14ac:dyDescent="0.2">
      <c r="A503" s="319" t="s">
        <v>68</v>
      </c>
      <c r="B503" s="319" t="s">
        <v>321</v>
      </c>
      <c r="C503" s="319" t="s">
        <v>584</v>
      </c>
      <c r="D503" s="319" t="s">
        <v>556</v>
      </c>
      <c r="E503" s="319" t="s">
        <v>8</v>
      </c>
      <c r="F503" s="320">
        <v>0</v>
      </c>
    </row>
    <row r="504" spans="1:6" x14ac:dyDescent="0.2">
      <c r="A504" s="319" t="s">
        <v>68</v>
      </c>
      <c r="B504" s="319" t="s">
        <v>321</v>
      </c>
      <c r="C504" s="319" t="s">
        <v>584</v>
      </c>
      <c r="D504" s="319" t="s">
        <v>556</v>
      </c>
      <c r="E504" s="319" t="s">
        <v>9</v>
      </c>
      <c r="F504" s="320">
        <v>490</v>
      </c>
    </row>
    <row r="505" spans="1:6" x14ac:dyDescent="0.2">
      <c r="A505" s="319" t="s">
        <v>68</v>
      </c>
      <c r="B505" s="319" t="s">
        <v>321</v>
      </c>
      <c r="C505" s="319" t="s">
        <v>584</v>
      </c>
      <c r="D505" s="319" t="s">
        <v>556</v>
      </c>
      <c r="E505" s="319" t="s">
        <v>10</v>
      </c>
      <c r="F505" s="320">
        <v>220</v>
      </c>
    </row>
    <row r="506" spans="1:6" x14ac:dyDescent="0.2">
      <c r="A506" s="319" t="s">
        <v>68</v>
      </c>
      <c r="B506" s="319" t="s">
        <v>321</v>
      </c>
      <c r="C506" s="319" t="s">
        <v>584</v>
      </c>
      <c r="D506" s="319" t="s">
        <v>556</v>
      </c>
      <c r="E506" s="319" t="s">
        <v>331</v>
      </c>
      <c r="F506" s="320">
        <v>250</v>
      </c>
    </row>
    <row r="507" spans="1:6" x14ac:dyDescent="0.2">
      <c r="A507" s="319" t="s">
        <v>68</v>
      </c>
      <c r="B507" s="319" t="s">
        <v>321</v>
      </c>
      <c r="C507" s="319" t="s">
        <v>584</v>
      </c>
      <c r="D507" s="319" t="s">
        <v>556</v>
      </c>
      <c r="E507" s="319" t="s">
        <v>332</v>
      </c>
      <c r="F507" s="320">
        <v>1010</v>
      </c>
    </row>
    <row r="508" spans="1:6" x14ac:dyDescent="0.2">
      <c r="A508" s="319" t="s">
        <v>68</v>
      </c>
      <c r="B508" s="319" t="s">
        <v>321</v>
      </c>
      <c r="C508" s="319" t="s">
        <v>584</v>
      </c>
      <c r="D508" s="319" t="s">
        <v>556</v>
      </c>
      <c r="E508" s="319" t="s">
        <v>333</v>
      </c>
      <c r="F508" s="320">
        <v>440</v>
      </c>
    </row>
    <row r="509" spans="1:6" x14ac:dyDescent="0.2">
      <c r="A509" s="319" t="s">
        <v>68</v>
      </c>
      <c r="B509" s="319" t="s">
        <v>321</v>
      </c>
      <c r="C509" s="319" t="s">
        <v>584</v>
      </c>
      <c r="D509" s="319" t="s">
        <v>556</v>
      </c>
      <c r="E509" s="319" t="s">
        <v>11</v>
      </c>
      <c r="F509" s="320">
        <v>1590</v>
      </c>
    </row>
    <row r="510" spans="1:6" x14ac:dyDescent="0.2">
      <c r="A510" s="319" t="s">
        <v>68</v>
      </c>
      <c r="B510" s="319" t="s">
        <v>321</v>
      </c>
      <c r="C510" s="319" t="s">
        <v>584</v>
      </c>
      <c r="D510" s="319" t="s">
        <v>556</v>
      </c>
      <c r="E510" s="319" t="s">
        <v>12</v>
      </c>
      <c r="F510" s="320">
        <v>1190</v>
      </c>
    </row>
    <row r="511" spans="1:6" x14ac:dyDescent="0.2">
      <c r="A511" s="319" t="s">
        <v>68</v>
      </c>
      <c r="B511" s="319" t="s">
        <v>288</v>
      </c>
      <c r="C511" s="319" t="s">
        <v>558</v>
      </c>
      <c r="D511" s="319" t="s">
        <v>546</v>
      </c>
      <c r="E511" s="319" t="s">
        <v>9</v>
      </c>
      <c r="F511" s="320">
        <v>30</v>
      </c>
    </row>
    <row r="512" spans="1:6" x14ac:dyDescent="0.2">
      <c r="A512" s="319" t="s">
        <v>68</v>
      </c>
      <c r="B512" s="319" t="s">
        <v>288</v>
      </c>
      <c r="C512" s="319" t="s">
        <v>558</v>
      </c>
      <c r="D512" s="319" t="s">
        <v>546</v>
      </c>
      <c r="E512" s="319" t="s">
        <v>10</v>
      </c>
      <c r="F512" s="320">
        <v>10</v>
      </c>
    </row>
    <row r="513" spans="1:6" x14ac:dyDescent="0.2">
      <c r="A513" s="319" t="s">
        <v>68</v>
      </c>
      <c r="B513" s="319" t="s">
        <v>288</v>
      </c>
      <c r="C513" s="319" t="s">
        <v>558</v>
      </c>
      <c r="D513" s="319" t="s">
        <v>546</v>
      </c>
      <c r="E513" s="319" t="s">
        <v>333</v>
      </c>
      <c r="F513" s="320">
        <v>0</v>
      </c>
    </row>
    <row r="514" spans="1:6" x14ac:dyDescent="0.2">
      <c r="A514" s="319" t="s">
        <v>68</v>
      </c>
      <c r="B514" s="319" t="s">
        <v>288</v>
      </c>
      <c r="C514" s="319" t="s">
        <v>558</v>
      </c>
      <c r="D514" s="319" t="s">
        <v>546</v>
      </c>
      <c r="E514" s="319" t="s">
        <v>11</v>
      </c>
      <c r="F514" s="320">
        <v>10</v>
      </c>
    </row>
    <row r="515" spans="1:6" x14ac:dyDescent="0.2">
      <c r="A515" s="319" t="s">
        <v>68</v>
      </c>
      <c r="B515" s="319" t="s">
        <v>288</v>
      </c>
      <c r="C515" s="319" t="s">
        <v>558</v>
      </c>
      <c r="D515" s="319" t="s">
        <v>546</v>
      </c>
      <c r="E515" s="319" t="s">
        <v>12</v>
      </c>
      <c r="F515" s="320">
        <v>0</v>
      </c>
    </row>
    <row r="516" spans="1:6" x14ac:dyDescent="0.2">
      <c r="A516" s="319" t="s">
        <v>69</v>
      </c>
      <c r="B516" s="319" t="s">
        <v>316</v>
      </c>
      <c r="C516" s="319" t="s">
        <v>545</v>
      </c>
      <c r="D516" s="319" t="s">
        <v>546</v>
      </c>
      <c r="E516" s="319" t="s">
        <v>8</v>
      </c>
      <c r="F516" s="320">
        <v>30</v>
      </c>
    </row>
    <row r="517" spans="1:6" x14ac:dyDescent="0.2">
      <c r="A517" s="319" t="s">
        <v>69</v>
      </c>
      <c r="B517" s="319" t="s">
        <v>316</v>
      </c>
      <c r="C517" s="319" t="s">
        <v>545</v>
      </c>
      <c r="D517" s="319" t="s">
        <v>546</v>
      </c>
      <c r="E517" s="319" t="s">
        <v>9</v>
      </c>
      <c r="F517" s="320">
        <v>1510</v>
      </c>
    </row>
    <row r="518" spans="1:6" x14ac:dyDescent="0.2">
      <c r="A518" s="319" t="s">
        <v>69</v>
      </c>
      <c r="B518" s="319" t="s">
        <v>316</v>
      </c>
      <c r="C518" s="319" t="s">
        <v>545</v>
      </c>
      <c r="D518" s="319" t="s">
        <v>546</v>
      </c>
      <c r="E518" s="319" t="s">
        <v>12</v>
      </c>
      <c r="F518" s="320">
        <v>90</v>
      </c>
    </row>
    <row r="519" spans="1:6" x14ac:dyDescent="0.2">
      <c r="A519" s="319" t="s">
        <v>69</v>
      </c>
      <c r="B519" s="319" t="s">
        <v>316</v>
      </c>
      <c r="C519" s="319" t="s">
        <v>547</v>
      </c>
      <c r="D519" s="319" t="s">
        <v>546</v>
      </c>
      <c r="E519" s="319" t="s">
        <v>9</v>
      </c>
      <c r="F519" s="320">
        <v>940</v>
      </c>
    </row>
    <row r="520" spans="1:6" x14ac:dyDescent="0.2">
      <c r="A520" s="319" t="s">
        <v>69</v>
      </c>
      <c r="B520" s="319" t="s">
        <v>316</v>
      </c>
      <c r="C520" s="319" t="s">
        <v>548</v>
      </c>
      <c r="D520" s="319" t="s">
        <v>546</v>
      </c>
      <c r="E520" s="319" t="s">
        <v>10</v>
      </c>
      <c r="F520" s="320">
        <v>370</v>
      </c>
    </row>
    <row r="521" spans="1:6" x14ac:dyDescent="0.2">
      <c r="A521" s="319" t="s">
        <v>69</v>
      </c>
      <c r="B521" s="319" t="s">
        <v>316</v>
      </c>
      <c r="C521" s="319" t="s">
        <v>548</v>
      </c>
      <c r="D521" s="319" t="s">
        <v>546</v>
      </c>
      <c r="E521" s="319" t="s">
        <v>331</v>
      </c>
      <c r="F521" s="320">
        <v>300</v>
      </c>
    </row>
    <row r="522" spans="1:6" x14ac:dyDescent="0.2">
      <c r="A522" s="319" t="s">
        <v>69</v>
      </c>
      <c r="B522" s="319" t="s">
        <v>316</v>
      </c>
      <c r="C522" s="319" t="s">
        <v>548</v>
      </c>
      <c r="D522" s="319" t="s">
        <v>546</v>
      </c>
      <c r="E522" s="319" t="s">
        <v>332</v>
      </c>
      <c r="F522" s="320">
        <v>1000</v>
      </c>
    </row>
    <row r="523" spans="1:6" x14ac:dyDescent="0.2">
      <c r="A523" s="319" t="s">
        <v>69</v>
      </c>
      <c r="B523" s="319" t="s">
        <v>316</v>
      </c>
      <c r="C523" s="319" t="s">
        <v>548</v>
      </c>
      <c r="D523" s="319" t="s">
        <v>546</v>
      </c>
      <c r="E523" s="319" t="s">
        <v>333</v>
      </c>
      <c r="F523" s="320">
        <v>560</v>
      </c>
    </row>
    <row r="524" spans="1:6" x14ac:dyDescent="0.2">
      <c r="A524" s="319" t="s">
        <v>69</v>
      </c>
      <c r="B524" s="319" t="s">
        <v>316</v>
      </c>
      <c r="C524" s="319" t="s">
        <v>548</v>
      </c>
      <c r="D524" s="319" t="s">
        <v>546</v>
      </c>
      <c r="E524" s="319" t="s">
        <v>11</v>
      </c>
      <c r="F524" s="320">
        <v>80</v>
      </c>
    </row>
    <row r="525" spans="1:6" x14ac:dyDescent="0.2">
      <c r="A525" s="319" t="s">
        <v>69</v>
      </c>
      <c r="B525" s="319" t="s">
        <v>317</v>
      </c>
      <c r="C525" s="319" t="s">
        <v>549</v>
      </c>
      <c r="D525" s="319" t="s">
        <v>546</v>
      </c>
      <c r="E525" s="319" t="s">
        <v>12</v>
      </c>
      <c r="F525" s="320">
        <v>180</v>
      </c>
    </row>
    <row r="526" spans="1:6" x14ac:dyDescent="0.2">
      <c r="A526" s="319" t="s">
        <v>69</v>
      </c>
      <c r="B526" s="319" t="s">
        <v>317</v>
      </c>
      <c r="C526" s="319" t="s">
        <v>550</v>
      </c>
      <c r="D526" s="319" t="s">
        <v>546</v>
      </c>
      <c r="E526" s="319" t="s">
        <v>11</v>
      </c>
      <c r="F526" s="320">
        <v>400</v>
      </c>
    </row>
    <row r="527" spans="1:6" x14ac:dyDescent="0.2">
      <c r="A527" s="319" t="s">
        <v>69</v>
      </c>
      <c r="B527" s="319" t="s">
        <v>317</v>
      </c>
      <c r="C527" s="319" t="s">
        <v>551</v>
      </c>
      <c r="D527" s="319" t="s">
        <v>546</v>
      </c>
      <c r="E527" s="319" t="s">
        <v>10</v>
      </c>
      <c r="F527" s="320">
        <v>1020</v>
      </c>
    </row>
    <row r="528" spans="1:6" x14ac:dyDescent="0.2">
      <c r="A528" s="319" t="s">
        <v>69</v>
      </c>
      <c r="B528" s="319" t="s">
        <v>317</v>
      </c>
      <c r="C528" s="319" t="s">
        <v>551</v>
      </c>
      <c r="D528" s="319" t="s">
        <v>546</v>
      </c>
      <c r="E528" s="319" t="s">
        <v>331</v>
      </c>
      <c r="F528" s="320">
        <v>970</v>
      </c>
    </row>
    <row r="529" spans="1:6" x14ac:dyDescent="0.2">
      <c r="A529" s="319" t="s">
        <v>69</v>
      </c>
      <c r="B529" s="319" t="s">
        <v>317</v>
      </c>
      <c r="C529" s="319" t="s">
        <v>551</v>
      </c>
      <c r="D529" s="319" t="s">
        <v>546</v>
      </c>
      <c r="E529" s="319" t="s">
        <v>332</v>
      </c>
      <c r="F529" s="320">
        <v>3210</v>
      </c>
    </row>
    <row r="530" spans="1:6" x14ac:dyDescent="0.2">
      <c r="A530" s="319" t="s">
        <v>69</v>
      </c>
      <c r="B530" s="319" t="s">
        <v>317</v>
      </c>
      <c r="C530" s="319" t="s">
        <v>551</v>
      </c>
      <c r="D530" s="319" t="s">
        <v>546</v>
      </c>
      <c r="E530" s="319" t="s">
        <v>333</v>
      </c>
      <c r="F530" s="320">
        <v>2130</v>
      </c>
    </row>
    <row r="531" spans="1:6" x14ac:dyDescent="0.2">
      <c r="A531" s="319" t="s">
        <v>69</v>
      </c>
      <c r="B531" s="319" t="s">
        <v>317</v>
      </c>
      <c r="C531" s="319" t="s">
        <v>552</v>
      </c>
      <c r="D531" s="319" t="s">
        <v>546</v>
      </c>
      <c r="E531" s="319" t="s">
        <v>9</v>
      </c>
      <c r="F531" s="320">
        <v>410</v>
      </c>
    </row>
    <row r="532" spans="1:6" x14ac:dyDescent="0.2">
      <c r="A532" s="319" t="s">
        <v>69</v>
      </c>
      <c r="B532" s="319" t="s">
        <v>317</v>
      </c>
      <c r="C532" s="319" t="s">
        <v>553</v>
      </c>
      <c r="D532" s="319" t="s">
        <v>546</v>
      </c>
      <c r="E532" s="319" t="s">
        <v>9</v>
      </c>
      <c r="F532" s="320">
        <v>50</v>
      </c>
    </row>
    <row r="533" spans="1:6" x14ac:dyDescent="0.2">
      <c r="A533" s="319" t="s">
        <v>69</v>
      </c>
      <c r="B533" s="319" t="s">
        <v>317</v>
      </c>
      <c r="C533" s="319" t="s">
        <v>554</v>
      </c>
      <c r="D533" s="319" t="s">
        <v>546</v>
      </c>
      <c r="E533" s="319" t="s">
        <v>8</v>
      </c>
      <c r="F533" s="320">
        <v>10</v>
      </c>
    </row>
    <row r="534" spans="1:6" x14ac:dyDescent="0.2">
      <c r="A534" s="319" t="s">
        <v>69</v>
      </c>
      <c r="B534" s="319" t="s">
        <v>5</v>
      </c>
      <c r="C534" s="319" t="s">
        <v>577</v>
      </c>
      <c r="D534" s="319" t="s">
        <v>556</v>
      </c>
      <c r="E534" s="319" t="s">
        <v>10</v>
      </c>
      <c r="F534" s="320">
        <v>40</v>
      </c>
    </row>
    <row r="535" spans="1:6" x14ac:dyDescent="0.2">
      <c r="A535" s="319" t="s">
        <v>69</v>
      </c>
      <c r="B535" s="319" t="s">
        <v>5</v>
      </c>
      <c r="C535" s="319" t="s">
        <v>577</v>
      </c>
      <c r="D535" s="319" t="s">
        <v>556</v>
      </c>
      <c r="E535" s="319" t="s">
        <v>331</v>
      </c>
      <c r="F535" s="320">
        <v>10</v>
      </c>
    </row>
    <row r="536" spans="1:6" x14ac:dyDescent="0.2">
      <c r="A536" s="319" t="s">
        <v>69</v>
      </c>
      <c r="B536" s="319" t="s">
        <v>5</v>
      </c>
      <c r="C536" s="319" t="s">
        <v>577</v>
      </c>
      <c r="D536" s="319" t="s">
        <v>556</v>
      </c>
      <c r="E536" s="319" t="s">
        <v>332</v>
      </c>
      <c r="F536" s="320">
        <v>90</v>
      </c>
    </row>
    <row r="537" spans="1:6" x14ac:dyDescent="0.2">
      <c r="A537" s="319" t="s">
        <v>69</v>
      </c>
      <c r="B537" s="319" t="s">
        <v>5</v>
      </c>
      <c r="C537" s="319" t="s">
        <v>577</v>
      </c>
      <c r="D537" s="319" t="s">
        <v>556</v>
      </c>
      <c r="E537" s="319" t="s">
        <v>333</v>
      </c>
      <c r="F537" s="320">
        <v>70</v>
      </c>
    </row>
    <row r="538" spans="1:6" x14ac:dyDescent="0.2">
      <c r="A538" s="319" t="s">
        <v>69</v>
      </c>
      <c r="B538" s="319" t="s">
        <v>5</v>
      </c>
      <c r="C538" s="319" t="s">
        <v>577</v>
      </c>
      <c r="D538" s="319" t="s">
        <v>556</v>
      </c>
      <c r="E538" s="319" t="s">
        <v>11</v>
      </c>
      <c r="F538" s="320">
        <v>30</v>
      </c>
    </row>
    <row r="539" spans="1:6" x14ac:dyDescent="0.2">
      <c r="A539" s="319" t="s">
        <v>69</v>
      </c>
      <c r="B539" s="319" t="s">
        <v>5</v>
      </c>
      <c r="C539" s="319" t="s">
        <v>577</v>
      </c>
      <c r="D539" s="319" t="s">
        <v>556</v>
      </c>
      <c r="E539" s="319" t="s">
        <v>12</v>
      </c>
      <c r="F539" s="320">
        <v>30</v>
      </c>
    </row>
    <row r="540" spans="1:6" x14ac:dyDescent="0.2">
      <c r="A540" s="319" t="s">
        <v>69</v>
      </c>
      <c r="B540" s="319" t="s">
        <v>5</v>
      </c>
      <c r="C540" s="319" t="s">
        <v>555</v>
      </c>
      <c r="D540" s="319" t="s">
        <v>556</v>
      </c>
      <c r="E540" s="319" t="s">
        <v>8</v>
      </c>
      <c r="F540" s="320">
        <v>30</v>
      </c>
    </row>
    <row r="541" spans="1:6" x14ac:dyDescent="0.2">
      <c r="A541" s="319" t="s">
        <v>69</v>
      </c>
      <c r="B541" s="319" t="s">
        <v>5</v>
      </c>
      <c r="C541" s="319" t="s">
        <v>555</v>
      </c>
      <c r="D541" s="319" t="s">
        <v>556</v>
      </c>
      <c r="E541" s="319" t="s">
        <v>9</v>
      </c>
      <c r="F541" s="320">
        <v>70</v>
      </c>
    </row>
    <row r="542" spans="1:6" x14ac:dyDescent="0.2">
      <c r="A542" s="319" t="s">
        <v>69</v>
      </c>
      <c r="B542" s="319" t="s">
        <v>319</v>
      </c>
      <c r="C542" s="319" t="s">
        <v>557</v>
      </c>
      <c r="D542" s="319" t="s">
        <v>556</v>
      </c>
      <c r="E542" s="319" t="s">
        <v>8</v>
      </c>
      <c r="F542" s="320">
        <v>20</v>
      </c>
    </row>
    <row r="543" spans="1:6" x14ac:dyDescent="0.2">
      <c r="A543" s="319" t="s">
        <v>69</v>
      </c>
      <c r="B543" s="319" t="s">
        <v>319</v>
      </c>
      <c r="C543" s="319" t="s">
        <v>557</v>
      </c>
      <c r="D543" s="319" t="s">
        <v>556</v>
      </c>
      <c r="E543" s="319" t="s">
        <v>9</v>
      </c>
      <c r="F543" s="320">
        <v>640</v>
      </c>
    </row>
    <row r="544" spans="1:6" x14ac:dyDescent="0.2">
      <c r="A544" s="319" t="s">
        <v>69</v>
      </c>
      <c r="B544" s="319" t="s">
        <v>319</v>
      </c>
      <c r="C544" s="319" t="s">
        <v>557</v>
      </c>
      <c r="D544" s="319" t="s">
        <v>556</v>
      </c>
      <c r="E544" s="319" t="s">
        <v>10</v>
      </c>
      <c r="F544" s="320">
        <v>330</v>
      </c>
    </row>
    <row r="545" spans="1:6" x14ac:dyDescent="0.2">
      <c r="A545" s="319" t="s">
        <v>69</v>
      </c>
      <c r="B545" s="319" t="s">
        <v>319</v>
      </c>
      <c r="C545" s="319" t="s">
        <v>557</v>
      </c>
      <c r="D545" s="319" t="s">
        <v>556</v>
      </c>
      <c r="E545" s="319" t="s">
        <v>331</v>
      </c>
      <c r="F545" s="320">
        <v>190</v>
      </c>
    </row>
    <row r="546" spans="1:6" x14ac:dyDescent="0.2">
      <c r="A546" s="319" t="s">
        <v>69</v>
      </c>
      <c r="B546" s="319" t="s">
        <v>319</v>
      </c>
      <c r="C546" s="319" t="s">
        <v>557</v>
      </c>
      <c r="D546" s="319" t="s">
        <v>556</v>
      </c>
      <c r="E546" s="319" t="s">
        <v>332</v>
      </c>
      <c r="F546" s="320">
        <v>690</v>
      </c>
    </row>
    <row r="547" spans="1:6" x14ac:dyDescent="0.2">
      <c r="A547" s="319" t="s">
        <v>69</v>
      </c>
      <c r="B547" s="319" t="s">
        <v>319</v>
      </c>
      <c r="C547" s="319" t="s">
        <v>557</v>
      </c>
      <c r="D547" s="319" t="s">
        <v>556</v>
      </c>
      <c r="E547" s="319" t="s">
        <v>333</v>
      </c>
      <c r="F547" s="320">
        <v>390</v>
      </c>
    </row>
    <row r="548" spans="1:6" x14ac:dyDescent="0.2">
      <c r="A548" s="319" t="s">
        <v>69</v>
      </c>
      <c r="B548" s="319" t="s">
        <v>319</v>
      </c>
      <c r="C548" s="319" t="s">
        <v>557</v>
      </c>
      <c r="D548" s="319" t="s">
        <v>556</v>
      </c>
      <c r="E548" s="319" t="s">
        <v>11</v>
      </c>
      <c r="F548" s="320">
        <v>120</v>
      </c>
    </row>
    <row r="549" spans="1:6" x14ac:dyDescent="0.2">
      <c r="A549" s="319" t="s">
        <v>69</v>
      </c>
      <c r="B549" s="319" t="s">
        <v>319</v>
      </c>
      <c r="C549" s="319" t="s">
        <v>557</v>
      </c>
      <c r="D549" s="319" t="s">
        <v>556</v>
      </c>
      <c r="E549" s="319" t="s">
        <v>12</v>
      </c>
      <c r="F549" s="320">
        <v>230</v>
      </c>
    </row>
    <row r="550" spans="1:6" x14ac:dyDescent="0.2">
      <c r="A550" s="319" t="s">
        <v>70</v>
      </c>
      <c r="B550" s="319" t="s">
        <v>316</v>
      </c>
      <c r="C550" s="319" t="s">
        <v>565</v>
      </c>
      <c r="D550" s="319" t="s">
        <v>556</v>
      </c>
      <c r="E550" s="319" t="s">
        <v>10</v>
      </c>
      <c r="F550" s="320">
        <v>490</v>
      </c>
    </row>
    <row r="551" spans="1:6" x14ac:dyDescent="0.2">
      <c r="A551" s="319" t="s">
        <v>70</v>
      </c>
      <c r="B551" s="319" t="s">
        <v>316</v>
      </c>
      <c r="C551" s="319" t="s">
        <v>565</v>
      </c>
      <c r="D551" s="319" t="s">
        <v>556</v>
      </c>
      <c r="E551" s="319" t="s">
        <v>331</v>
      </c>
      <c r="F551" s="320">
        <v>350</v>
      </c>
    </row>
    <row r="552" spans="1:6" x14ac:dyDescent="0.2">
      <c r="A552" s="319" t="s">
        <v>70</v>
      </c>
      <c r="B552" s="319" t="s">
        <v>316</v>
      </c>
      <c r="C552" s="319" t="s">
        <v>565</v>
      </c>
      <c r="D552" s="319" t="s">
        <v>556</v>
      </c>
      <c r="E552" s="319" t="s">
        <v>332</v>
      </c>
      <c r="F552" s="320">
        <v>1140</v>
      </c>
    </row>
    <row r="553" spans="1:6" x14ac:dyDescent="0.2">
      <c r="A553" s="319" t="s">
        <v>70</v>
      </c>
      <c r="B553" s="319" t="s">
        <v>316</v>
      </c>
      <c r="C553" s="319" t="s">
        <v>565</v>
      </c>
      <c r="D553" s="319" t="s">
        <v>556</v>
      </c>
      <c r="E553" s="319" t="s">
        <v>333</v>
      </c>
      <c r="F553" s="320">
        <v>670</v>
      </c>
    </row>
    <row r="554" spans="1:6" x14ac:dyDescent="0.2">
      <c r="A554" s="319" t="s">
        <v>70</v>
      </c>
      <c r="B554" s="319" t="s">
        <v>316</v>
      </c>
      <c r="C554" s="319" t="s">
        <v>565</v>
      </c>
      <c r="D554" s="319" t="s">
        <v>556</v>
      </c>
      <c r="E554" s="319" t="s">
        <v>11</v>
      </c>
      <c r="F554" s="320">
        <v>120</v>
      </c>
    </row>
    <row r="555" spans="1:6" x14ac:dyDescent="0.2">
      <c r="A555" s="319" t="s">
        <v>70</v>
      </c>
      <c r="B555" s="319" t="s">
        <v>316</v>
      </c>
      <c r="C555" s="319" t="s">
        <v>565</v>
      </c>
      <c r="D555" s="319" t="s">
        <v>556</v>
      </c>
      <c r="E555" s="319" t="s">
        <v>12</v>
      </c>
      <c r="F555" s="320">
        <v>110</v>
      </c>
    </row>
    <row r="556" spans="1:6" x14ac:dyDescent="0.2">
      <c r="A556" s="319" t="s">
        <v>70</v>
      </c>
      <c r="B556" s="319" t="s">
        <v>316</v>
      </c>
      <c r="C556" s="319" t="s">
        <v>569</v>
      </c>
      <c r="D556" s="319" t="s">
        <v>546</v>
      </c>
      <c r="E556" s="319" t="s">
        <v>8</v>
      </c>
      <c r="F556" s="320">
        <v>440</v>
      </c>
    </row>
    <row r="557" spans="1:6" x14ac:dyDescent="0.2">
      <c r="A557" s="319" t="s">
        <v>70</v>
      </c>
      <c r="B557" s="319" t="s">
        <v>316</v>
      </c>
      <c r="C557" s="319" t="s">
        <v>569</v>
      </c>
      <c r="D557" s="319" t="s">
        <v>546</v>
      </c>
      <c r="E557" s="319" t="s">
        <v>9</v>
      </c>
      <c r="F557" s="320">
        <v>3860</v>
      </c>
    </row>
    <row r="558" spans="1:6" x14ac:dyDescent="0.2">
      <c r="A558" s="319" t="s">
        <v>70</v>
      </c>
      <c r="B558" s="319" t="s">
        <v>316</v>
      </c>
      <c r="C558" s="319" t="s">
        <v>569</v>
      </c>
      <c r="D558" s="319" t="s">
        <v>546</v>
      </c>
      <c r="E558" s="319" t="s">
        <v>12</v>
      </c>
      <c r="F558" s="320">
        <v>500</v>
      </c>
    </row>
    <row r="559" spans="1:6" x14ac:dyDescent="0.2">
      <c r="A559" s="319" t="s">
        <v>70</v>
      </c>
      <c r="B559" s="319" t="s">
        <v>316</v>
      </c>
      <c r="C559" s="319" t="s">
        <v>570</v>
      </c>
      <c r="D559" s="319" t="s">
        <v>546</v>
      </c>
      <c r="E559" s="319" t="s">
        <v>9</v>
      </c>
      <c r="F559" s="320">
        <v>4220</v>
      </c>
    </row>
    <row r="560" spans="1:6" x14ac:dyDescent="0.2">
      <c r="A560" s="319" t="s">
        <v>70</v>
      </c>
      <c r="B560" s="319" t="s">
        <v>316</v>
      </c>
      <c r="C560" s="319" t="s">
        <v>571</v>
      </c>
      <c r="D560" s="319" t="s">
        <v>546</v>
      </c>
      <c r="E560" s="319" t="s">
        <v>10</v>
      </c>
      <c r="F560" s="320">
        <v>1350</v>
      </c>
    </row>
    <row r="561" spans="1:6" x14ac:dyDescent="0.2">
      <c r="A561" s="319" t="s">
        <v>70</v>
      </c>
      <c r="B561" s="319" t="s">
        <v>316</v>
      </c>
      <c r="C561" s="319" t="s">
        <v>571</v>
      </c>
      <c r="D561" s="319" t="s">
        <v>546</v>
      </c>
      <c r="E561" s="319" t="s">
        <v>331</v>
      </c>
      <c r="F561" s="320">
        <v>670</v>
      </c>
    </row>
    <row r="562" spans="1:6" x14ac:dyDescent="0.2">
      <c r="A562" s="319" t="s">
        <v>70</v>
      </c>
      <c r="B562" s="319" t="s">
        <v>316</v>
      </c>
      <c r="C562" s="319" t="s">
        <v>571</v>
      </c>
      <c r="D562" s="319" t="s">
        <v>546</v>
      </c>
      <c r="E562" s="319" t="s">
        <v>332</v>
      </c>
      <c r="F562" s="320">
        <v>1890</v>
      </c>
    </row>
    <row r="563" spans="1:6" x14ac:dyDescent="0.2">
      <c r="A563" s="319" t="s">
        <v>70</v>
      </c>
      <c r="B563" s="319" t="s">
        <v>316</v>
      </c>
      <c r="C563" s="319" t="s">
        <v>571</v>
      </c>
      <c r="D563" s="319" t="s">
        <v>546</v>
      </c>
      <c r="E563" s="319" t="s">
        <v>333</v>
      </c>
      <c r="F563" s="320">
        <v>1260</v>
      </c>
    </row>
    <row r="564" spans="1:6" x14ac:dyDescent="0.2">
      <c r="A564" s="319" t="s">
        <v>70</v>
      </c>
      <c r="B564" s="319" t="s">
        <v>316</v>
      </c>
      <c r="C564" s="319" t="s">
        <v>571</v>
      </c>
      <c r="D564" s="319" t="s">
        <v>546</v>
      </c>
      <c r="E564" s="319" t="s">
        <v>11</v>
      </c>
      <c r="F564" s="320">
        <v>510</v>
      </c>
    </row>
    <row r="565" spans="1:6" x14ac:dyDescent="0.2">
      <c r="A565" s="319" t="s">
        <v>70</v>
      </c>
      <c r="B565" s="319" t="s">
        <v>317</v>
      </c>
      <c r="C565" s="319" t="s">
        <v>549</v>
      </c>
      <c r="D565" s="319" t="s">
        <v>546</v>
      </c>
      <c r="E565" s="319" t="s">
        <v>12</v>
      </c>
      <c r="F565" s="320">
        <v>2000</v>
      </c>
    </row>
    <row r="566" spans="1:6" x14ac:dyDescent="0.2">
      <c r="A566" s="319" t="s">
        <v>70</v>
      </c>
      <c r="B566" s="319" t="s">
        <v>317</v>
      </c>
      <c r="C566" s="319" t="s">
        <v>550</v>
      </c>
      <c r="D566" s="319" t="s">
        <v>546</v>
      </c>
      <c r="E566" s="319" t="s">
        <v>11</v>
      </c>
      <c r="F566" s="320">
        <v>4000</v>
      </c>
    </row>
    <row r="567" spans="1:6" x14ac:dyDescent="0.2">
      <c r="A567" s="319" t="s">
        <v>70</v>
      </c>
      <c r="B567" s="319" t="s">
        <v>317</v>
      </c>
      <c r="C567" s="319" t="s">
        <v>551</v>
      </c>
      <c r="D567" s="319" t="s">
        <v>546</v>
      </c>
      <c r="E567" s="319" t="s">
        <v>10</v>
      </c>
      <c r="F567" s="320">
        <v>11610</v>
      </c>
    </row>
    <row r="568" spans="1:6" x14ac:dyDescent="0.2">
      <c r="A568" s="319" t="s">
        <v>70</v>
      </c>
      <c r="B568" s="319" t="s">
        <v>317</v>
      </c>
      <c r="C568" s="319" t="s">
        <v>551</v>
      </c>
      <c r="D568" s="319" t="s">
        <v>546</v>
      </c>
      <c r="E568" s="319" t="s">
        <v>331</v>
      </c>
      <c r="F568" s="320">
        <v>7420</v>
      </c>
    </row>
    <row r="569" spans="1:6" x14ac:dyDescent="0.2">
      <c r="A569" s="319" t="s">
        <v>70</v>
      </c>
      <c r="B569" s="319" t="s">
        <v>317</v>
      </c>
      <c r="C569" s="319" t="s">
        <v>551</v>
      </c>
      <c r="D569" s="319" t="s">
        <v>546</v>
      </c>
      <c r="E569" s="319" t="s">
        <v>332</v>
      </c>
      <c r="F569" s="320">
        <v>22750</v>
      </c>
    </row>
    <row r="570" spans="1:6" x14ac:dyDescent="0.2">
      <c r="A570" s="319" t="s">
        <v>70</v>
      </c>
      <c r="B570" s="319" t="s">
        <v>317</v>
      </c>
      <c r="C570" s="319" t="s">
        <v>551</v>
      </c>
      <c r="D570" s="319" t="s">
        <v>546</v>
      </c>
      <c r="E570" s="319" t="s">
        <v>333</v>
      </c>
      <c r="F570" s="320">
        <v>21940</v>
      </c>
    </row>
    <row r="571" spans="1:6" x14ac:dyDescent="0.2">
      <c r="A571" s="319" t="s">
        <v>70</v>
      </c>
      <c r="B571" s="319" t="s">
        <v>317</v>
      </c>
      <c r="C571" s="319" t="s">
        <v>552</v>
      </c>
      <c r="D571" s="319" t="s">
        <v>546</v>
      </c>
      <c r="E571" s="319" t="s">
        <v>9</v>
      </c>
      <c r="F571" s="320">
        <v>6130</v>
      </c>
    </row>
    <row r="572" spans="1:6" x14ac:dyDescent="0.2">
      <c r="A572" s="319" t="s">
        <v>70</v>
      </c>
      <c r="B572" s="319" t="s">
        <v>317</v>
      </c>
      <c r="C572" s="319" t="s">
        <v>553</v>
      </c>
      <c r="D572" s="319" t="s">
        <v>546</v>
      </c>
      <c r="E572" s="319" t="s">
        <v>9</v>
      </c>
      <c r="F572" s="320">
        <v>970</v>
      </c>
    </row>
    <row r="573" spans="1:6" x14ac:dyDescent="0.2">
      <c r="A573" s="319" t="s">
        <v>70</v>
      </c>
      <c r="B573" s="319" t="s">
        <v>317</v>
      </c>
      <c r="C573" s="319" t="s">
        <v>554</v>
      </c>
      <c r="D573" s="319" t="s">
        <v>546</v>
      </c>
      <c r="E573" s="319" t="s">
        <v>8</v>
      </c>
      <c r="F573" s="320">
        <v>140</v>
      </c>
    </row>
    <row r="574" spans="1:6" x14ac:dyDescent="0.2">
      <c r="A574" s="319" t="s">
        <v>70</v>
      </c>
      <c r="B574" s="319" t="s">
        <v>5</v>
      </c>
      <c r="C574" s="319" t="s">
        <v>577</v>
      </c>
      <c r="D574" s="319" t="s">
        <v>556</v>
      </c>
      <c r="E574" s="319" t="s">
        <v>10</v>
      </c>
      <c r="F574" s="320">
        <v>3320</v>
      </c>
    </row>
    <row r="575" spans="1:6" x14ac:dyDescent="0.2">
      <c r="A575" s="319" t="s">
        <v>70</v>
      </c>
      <c r="B575" s="319" t="s">
        <v>5</v>
      </c>
      <c r="C575" s="319" t="s">
        <v>577</v>
      </c>
      <c r="D575" s="319" t="s">
        <v>556</v>
      </c>
      <c r="E575" s="319" t="s">
        <v>331</v>
      </c>
      <c r="F575" s="320">
        <v>3920</v>
      </c>
    </row>
    <row r="576" spans="1:6" x14ac:dyDescent="0.2">
      <c r="A576" s="319" t="s">
        <v>70</v>
      </c>
      <c r="B576" s="319" t="s">
        <v>5</v>
      </c>
      <c r="C576" s="319" t="s">
        <v>577</v>
      </c>
      <c r="D576" s="319" t="s">
        <v>556</v>
      </c>
      <c r="E576" s="319" t="s">
        <v>332</v>
      </c>
      <c r="F576" s="320">
        <v>13380</v>
      </c>
    </row>
    <row r="577" spans="1:6" x14ac:dyDescent="0.2">
      <c r="A577" s="319" t="s">
        <v>70</v>
      </c>
      <c r="B577" s="319" t="s">
        <v>5</v>
      </c>
      <c r="C577" s="319" t="s">
        <v>577</v>
      </c>
      <c r="D577" s="319" t="s">
        <v>556</v>
      </c>
      <c r="E577" s="319" t="s">
        <v>333</v>
      </c>
      <c r="F577" s="320">
        <v>8630</v>
      </c>
    </row>
    <row r="578" spans="1:6" x14ac:dyDescent="0.2">
      <c r="A578" s="319" t="s">
        <v>70</v>
      </c>
      <c r="B578" s="319" t="s">
        <v>5</v>
      </c>
      <c r="C578" s="319" t="s">
        <v>577</v>
      </c>
      <c r="D578" s="319" t="s">
        <v>556</v>
      </c>
      <c r="E578" s="319" t="s">
        <v>11</v>
      </c>
      <c r="F578" s="320">
        <v>2010</v>
      </c>
    </row>
    <row r="579" spans="1:6" x14ac:dyDescent="0.2">
      <c r="A579" s="319" t="s">
        <v>70</v>
      </c>
      <c r="B579" s="319" t="s">
        <v>5</v>
      </c>
      <c r="C579" s="319" t="s">
        <v>577</v>
      </c>
      <c r="D579" s="319" t="s">
        <v>556</v>
      </c>
      <c r="E579" s="319" t="s">
        <v>12</v>
      </c>
      <c r="F579" s="320">
        <v>1470</v>
      </c>
    </row>
    <row r="580" spans="1:6" x14ac:dyDescent="0.2">
      <c r="A580" s="319" t="s">
        <v>70</v>
      </c>
      <c r="B580" s="319" t="s">
        <v>5</v>
      </c>
      <c r="C580" s="319" t="s">
        <v>555</v>
      </c>
      <c r="D580" s="319" t="s">
        <v>556</v>
      </c>
      <c r="E580" s="319" t="s">
        <v>8</v>
      </c>
      <c r="F580" s="320">
        <v>170</v>
      </c>
    </row>
    <row r="581" spans="1:6" x14ac:dyDescent="0.2">
      <c r="A581" s="319" t="s">
        <v>70</v>
      </c>
      <c r="B581" s="319" t="s">
        <v>5</v>
      </c>
      <c r="C581" s="319" t="s">
        <v>555</v>
      </c>
      <c r="D581" s="319" t="s">
        <v>556</v>
      </c>
      <c r="E581" s="319" t="s">
        <v>9</v>
      </c>
      <c r="F581" s="320">
        <v>390</v>
      </c>
    </row>
    <row r="582" spans="1:6" x14ac:dyDescent="0.2">
      <c r="A582" s="319" t="s">
        <v>70</v>
      </c>
      <c r="B582" s="319" t="s">
        <v>319</v>
      </c>
      <c r="C582" s="319" t="s">
        <v>557</v>
      </c>
      <c r="D582" s="319" t="s">
        <v>556</v>
      </c>
      <c r="E582" s="319" t="s">
        <v>8</v>
      </c>
      <c r="F582" s="320">
        <v>250</v>
      </c>
    </row>
    <row r="583" spans="1:6" x14ac:dyDescent="0.2">
      <c r="A583" s="319" t="s">
        <v>70</v>
      </c>
      <c r="B583" s="319" t="s">
        <v>319</v>
      </c>
      <c r="C583" s="319" t="s">
        <v>557</v>
      </c>
      <c r="D583" s="319" t="s">
        <v>556</v>
      </c>
      <c r="E583" s="319" t="s">
        <v>9</v>
      </c>
      <c r="F583" s="320">
        <v>5530</v>
      </c>
    </row>
    <row r="584" spans="1:6" x14ac:dyDescent="0.2">
      <c r="A584" s="319" t="s">
        <v>70</v>
      </c>
      <c r="B584" s="319" t="s">
        <v>319</v>
      </c>
      <c r="C584" s="319" t="s">
        <v>557</v>
      </c>
      <c r="D584" s="319" t="s">
        <v>556</v>
      </c>
      <c r="E584" s="319" t="s">
        <v>10</v>
      </c>
      <c r="F584" s="320">
        <v>2190</v>
      </c>
    </row>
    <row r="585" spans="1:6" x14ac:dyDescent="0.2">
      <c r="A585" s="319" t="s">
        <v>70</v>
      </c>
      <c r="B585" s="319" t="s">
        <v>319</v>
      </c>
      <c r="C585" s="319" t="s">
        <v>557</v>
      </c>
      <c r="D585" s="319" t="s">
        <v>556</v>
      </c>
      <c r="E585" s="319" t="s">
        <v>331</v>
      </c>
      <c r="F585" s="320">
        <v>1350</v>
      </c>
    </row>
    <row r="586" spans="1:6" x14ac:dyDescent="0.2">
      <c r="A586" s="319" t="s">
        <v>70</v>
      </c>
      <c r="B586" s="319" t="s">
        <v>319</v>
      </c>
      <c r="C586" s="319" t="s">
        <v>557</v>
      </c>
      <c r="D586" s="319" t="s">
        <v>556</v>
      </c>
      <c r="E586" s="319" t="s">
        <v>332</v>
      </c>
      <c r="F586" s="320">
        <v>3830</v>
      </c>
    </row>
    <row r="587" spans="1:6" x14ac:dyDescent="0.2">
      <c r="A587" s="319" t="s">
        <v>70</v>
      </c>
      <c r="B587" s="319" t="s">
        <v>319</v>
      </c>
      <c r="C587" s="319" t="s">
        <v>557</v>
      </c>
      <c r="D587" s="319" t="s">
        <v>556</v>
      </c>
      <c r="E587" s="319" t="s">
        <v>333</v>
      </c>
      <c r="F587" s="320">
        <v>2120</v>
      </c>
    </row>
    <row r="588" spans="1:6" x14ac:dyDescent="0.2">
      <c r="A588" s="319" t="s">
        <v>70</v>
      </c>
      <c r="B588" s="319" t="s">
        <v>319</v>
      </c>
      <c r="C588" s="319" t="s">
        <v>557</v>
      </c>
      <c r="D588" s="319" t="s">
        <v>556</v>
      </c>
      <c r="E588" s="319" t="s">
        <v>11</v>
      </c>
      <c r="F588" s="320">
        <v>860</v>
      </c>
    </row>
    <row r="589" spans="1:6" x14ac:dyDescent="0.2">
      <c r="A589" s="319" t="s">
        <v>70</v>
      </c>
      <c r="B589" s="319" t="s">
        <v>319</v>
      </c>
      <c r="C589" s="319" t="s">
        <v>557</v>
      </c>
      <c r="D589" s="319" t="s">
        <v>556</v>
      </c>
      <c r="E589" s="319" t="s">
        <v>12</v>
      </c>
      <c r="F589" s="320">
        <v>1810</v>
      </c>
    </row>
    <row r="590" spans="1:6" x14ac:dyDescent="0.2">
      <c r="A590" s="319" t="s">
        <v>70</v>
      </c>
      <c r="B590" s="319" t="s">
        <v>320</v>
      </c>
      <c r="C590" s="319" t="s">
        <v>585</v>
      </c>
      <c r="D590" s="319" t="s">
        <v>556</v>
      </c>
      <c r="E590" s="319" t="s">
        <v>8</v>
      </c>
      <c r="F590" s="320">
        <v>10</v>
      </c>
    </row>
    <row r="591" spans="1:6" x14ac:dyDescent="0.2">
      <c r="A591" s="319" t="s">
        <v>70</v>
      </c>
      <c r="B591" s="319" t="s">
        <v>320</v>
      </c>
      <c r="C591" s="319" t="s">
        <v>585</v>
      </c>
      <c r="D591" s="319" t="s">
        <v>556</v>
      </c>
      <c r="E591" s="319" t="s">
        <v>9</v>
      </c>
      <c r="F591" s="320">
        <v>1430</v>
      </c>
    </row>
    <row r="592" spans="1:6" x14ac:dyDescent="0.2">
      <c r="A592" s="319" t="s">
        <v>70</v>
      </c>
      <c r="B592" s="319" t="s">
        <v>320</v>
      </c>
      <c r="C592" s="319" t="s">
        <v>585</v>
      </c>
      <c r="D592" s="319" t="s">
        <v>556</v>
      </c>
      <c r="E592" s="319" t="s">
        <v>10</v>
      </c>
      <c r="F592" s="320">
        <v>390</v>
      </c>
    </row>
    <row r="593" spans="1:6" x14ac:dyDescent="0.2">
      <c r="A593" s="319" t="s">
        <v>70</v>
      </c>
      <c r="B593" s="319" t="s">
        <v>320</v>
      </c>
      <c r="C593" s="319" t="s">
        <v>585</v>
      </c>
      <c r="D593" s="319" t="s">
        <v>556</v>
      </c>
      <c r="E593" s="319" t="s">
        <v>331</v>
      </c>
      <c r="F593" s="320">
        <v>260</v>
      </c>
    </row>
    <row r="594" spans="1:6" x14ac:dyDescent="0.2">
      <c r="A594" s="319" t="s">
        <v>70</v>
      </c>
      <c r="B594" s="319" t="s">
        <v>320</v>
      </c>
      <c r="C594" s="319" t="s">
        <v>585</v>
      </c>
      <c r="D594" s="319" t="s">
        <v>556</v>
      </c>
      <c r="E594" s="319" t="s">
        <v>332</v>
      </c>
      <c r="F594" s="320">
        <v>910</v>
      </c>
    </row>
    <row r="595" spans="1:6" x14ac:dyDescent="0.2">
      <c r="A595" s="319" t="s">
        <v>70</v>
      </c>
      <c r="B595" s="319" t="s">
        <v>320</v>
      </c>
      <c r="C595" s="319" t="s">
        <v>585</v>
      </c>
      <c r="D595" s="319" t="s">
        <v>556</v>
      </c>
      <c r="E595" s="319" t="s">
        <v>333</v>
      </c>
      <c r="F595" s="320">
        <v>550</v>
      </c>
    </row>
    <row r="596" spans="1:6" x14ac:dyDescent="0.2">
      <c r="A596" s="319" t="s">
        <v>70</v>
      </c>
      <c r="B596" s="319" t="s">
        <v>320</v>
      </c>
      <c r="C596" s="319" t="s">
        <v>585</v>
      </c>
      <c r="D596" s="319" t="s">
        <v>556</v>
      </c>
      <c r="E596" s="319" t="s">
        <v>11</v>
      </c>
      <c r="F596" s="320">
        <v>200</v>
      </c>
    </row>
    <row r="597" spans="1:6" x14ac:dyDescent="0.2">
      <c r="A597" s="319" t="s">
        <v>70</v>
      </c>
      <c r="B597" s="319" t="s">
        <v>320</v>
      </c>
      <c r="C597" s="319" t="s">
        <v>585</v>
      </c>
      <c r="D597" s="319" t="s">
        <v>556</v>
      </c>
      <c r="E597" s="319" t="s">
        <v>12</v>
      </c>
      <c r="F597" s="320">
        <v>220</v>
      </c>
    </row>
    <row r="598" spans="1:6" x14ac:dyDescent="0.2">
      <c r="A598" s="319" t="s">
        <v>70</v>
      </c>
      <c r="B598" s="319" t="s">
        <v>321</v>
      </c>
      <c r="C598" s="319" t="s">
        <v>584</v>
      </c>
      <c r="D598" s="319" t="s">
        <v>556</v>
      </c>
      <c r="E598" s="319" t="s">
        <v>8</v>
      </c>
      <c r="F598" s="320">
        <v>0</v>
      </c>
    </row>
    <row r="599" spans="1:6" x14ac:dyDescent="0.2">
      <c r="A599" s="319" t="s">
        <v>70</v>
      </c>
      <c r="B599" s="319" t="s">
        <v>321</v>
      </c>
      <c r="C599" s="319" t="s">
        <v>584</v>
      </c>
      <c r="D599" s="319" t="s">
        <v>556</v>
      </c>
      <c r="E599" s="319" t="s">
        <v>9</v>
      </c>
      <c r="F599" s="320">
        <v>1250</v>
      </c>
    </row>
    <row r="600" spans="1:6" x14ac:dyDescent="0.2">
      <c r="A600" s="319" t="s">
        <v>70</v>
      </c>
      <c r="B600" s="319" t="s">
        <v>321</v>
      </c>
      <c r="C600" s="319" t="s">
        <v>584</v>
      </c>
      <c r="D600" s="319" t="s">
        <v>556</v>
      </c>
      <c r="E600" s="319" t="s">
        <v>10</v>
      </c>
      <c r="F600" s="320">
        <v>30</v>
      </c>
    </row>
    <row r="601" spans="1:6" x14ac:dyDescent="0.2">
      <c r="A601" s="319" t="s">
        <v>70</v>
      </c>
      <c r="B601" s="319" t="s">
        <v>321</v>
      </c>
      <c r="C601" s="319" t="s">
        <v>584</v>
      </c>
      <c r="D601" s="319" t="s">
        <v>556</v>
      </c>
      <c r="E601" s="319" t="s">
        <v>331</v>
      </c>
      <c r="F601" s="320">
        <v>30</v>
      </c>
    </row>
    <row r="602" spans="1:6" x14ac:dyDescent="0.2">
      <c r="A602" s="319" t="s">
        <v>70</v>
      </c>
      <c r="B602" s="319" t="s">
        <v>321</v>
      </c>
      <c r="C602" s="319" t="s">
        <v>584</v>
      </c>
      <c r="D602" s="319" t="s">
        <v>556</v>
      </c>
      <c r="E602" s="319" t="s">
        <v>332</v>
      </c>
      <c r="F602" s="320">
        <v>110</v>
      </c>
    </row>
    <row r="603" spans="1:6" x14ac:dyDescent="0.2">
      <c r="A603" s="319" t="s">
        <v>70</v>
      </c>
      <c r="B603" s="319" t="s">
        <v>321</v>
      </c>
      <c r="C603" s="319" t="s">
        <v>584</v>
      </c>
      <c r="D603" s="319" t="s">
        <v>556</v>
      </c>
      <c r="E603" s="319" t="s">
        <v>333</v>
      </c>
      <c r="F603" s="320">
        <v>80</v>
      </c>
    </row>
    <row r="604" spans="1:6" x14ac:dyDescent="0.2">
      <c r="A604" s="319" t="s">
        <v>70</v>
      </c>
      <c r="B604" s="319" t="s">
        <v>321</v>
      </c>
      <c r="C604" s="319" t="s">
        <v>584</v>
      </c>
      <c r="D604" s="319" t="s">
        <v>556</v>
      </c>
      <c r="E604" s="319" t="s">
        <v>11</v>
      </c>
      <c r="F604" s="320">
        <v>30</v>
      </c>
    </row>
    <row r="605" spans="1:6" x14ac:dyDescent="0.2">
      <c r="A605" s="319" t="s">
        <v>70</v>
      </c>
      <c r="B605" s="319" t="s">
        <v>321</v>
      </c>
      <c r="C605" s="319" t="s">
        <v>584</v>
      </c>
      <c r="D605" s="319" t="s">
        <v>556</v>
      </c>
      <c r="E605" s="319" t="s">
        <v>12</v>
      </c>
      <c r="F605" s="320">
        <v>10</v>
      </c>
    </row>
    <row r="606" spans="1:6" x14ac:dyDescent="0.2">
      <c r="A606" s="319" t="s">
        <v>71</v>
      </c>
      <c r="B606" s="319" t="s">
        <v>316</v>
      </c>
      <c r="C606" s="319" t="s">
        <v>565</v>
      </c>
      <c r="D606" s="319" t="s">
        <v>556</v>
      </c>
      <c r="E606" s="319" t="s">
        <v>10</v>
      </c>
      <c r="F606" s="320">
        <v>2180</v>
      </c>
    </row>
    <row r="607" spans="1:6" x14ac:dyDescent="0.2">
      <c r="A607" s="319" t="s">
        <v>71</v>
      </c>
      <c r="B607" s="319" t="s">
        <v>316</v>
      </c>
      <c r="C607" s="319" t="s">
        <v>565</v>
      </c>
      <c r="D607" s="319" t="s">
        <v>556</v>
      </c>
      <c r="E607" s="319" t="s">
        <v>331</v>
      </c>
      <c r="F607" s="320">
        <v>1330</v>
      </c>
    </row>
    <row r="608" spans="1:6" x14ac:dyDescent="0.2">
      <c r="A608" s="319" t="s">
        <v>71</v>
      </c>
      <c r="B608" s="319" t="s">
        <v>316</v>
      </c>
      <c r="C608" s="319" t="s">
        <v>565</v>
      </c>
      <c r="D608" s="319" t="s">
        <v>556</v>
      </c>
      <c r="E608" s="319" t="s">
        <v>332</v>
      </c>
      <c r="F608" s="320">
        <v>3980</v>
      </c>
    </row>
    <row r="609" spans="1:6" x14ac:dyDescent="0.2">
      <c r="A609" s="319" t="s">
        <v>71</v>
      </c>
      <c r="B609" s="319" t="s">
        <v>316</v>
      </c>
      <c r="C609" s="319" t="s">
        <v>565</v>
      </c>
      <c r="D609" s="319" t="s">
        <v>556</v>
      </c>
      <c r="E609" s="319" t="s">
        <v>333</v>
      </c>
      <c r="F609" s="320">
        <v>2390</v>
      </c>
    </row>
    <row r="610" spans="1:6" x14ac:dyDescent="0.2">
      <c r="A610" s="319" t="s">
        <v>71</v>
      </c>
      <c r="B610" s="319" t="s">
        <v>316</v>
      </c>
      <c r="C610" s="319" t="s">
        <v>565</v>
      </c>
      <c r="D610" s="319" t="s">
        <v>556</v>
      </c>
      <c r="E610" s="319" t="s">
        <v>11</v>
      </c>
      <c r="F610" s="320">
        <v>410</v>
      </c>
    </row>
    <row r="611" spans="1:6" x14ac:dyDescent="0.2">
      <c r="A611" s="319" t="s">
        <v>71</v>
      </c>
      <c r="B611" s="319" t="s">
        <v>316</v>
      </c>
      <c r="C611" s="319" t="s">
        <v>565</v>
      </c>
      <c r="D611" s="319" t="s">
        <v>556</v>
      </c>
      <c r="E611" s="319" t="s">
        <v>12</v>
      </c>
      <c r="F611" s="320">
        <v>230</v>
      </c>
    </row>
    <row r="612" spans="1:6" x14ac:dyDescent="0.2">
      <c r="A612" s="319" t="s">
        <v>71</v>
      </c>
      <c r="B612" s="319" t="s">
        <v>316</v>
      </c>
      <c r="C612" s="319" t="s">
        <v>569</v>
      </c>
      <c r="D612" s="319" t="s">
        <v>546</v>
      </c>
      <c r="E612" s="319" t="s">
        <v>8</v>
      </c>
      <c r="F612" s="320">
        <v>520</v>
      </c>
    </row>
    <row r="613" spans="1:6" x14ac:dyDescent="0.2">
      <c r="A613" s="319" t="s">
        <v>71</v>
      </c>
      <c r="B613" s="319" t="s">
        <v>316</v>
      </c>
      <c r="C613" s="319" t="s">
        <v>569</v>
      </c>
      <c r="D613" s="319" t="s">
        <v>546</v>
      </c>
      <c r="E613" s="319" t="s">
        <v>9</v>
      </c>
      <c r="F613" s="320">
        <v>6520</v>
      </c>
    </row>
    <row r="614" spans="1:6" x14ac:dyDescent="0.2">
      <c r="A614" s="319" t="s">
        <v>71</v>
      </c>
      <c r="B614" s="319" t="s">
        <v>316</v>
      </c>
      <c r="C614" s="319" t="s">
        <v>569</v>
      </c>
      <c r="D614" s="319" t="s">
        <v>546</v>
      </c>
      <c r="E614" s="319" t="s">
        <v>12</v>
      </c>
      <c r="F614" s="320">
        <v>1650</v>
      </c>
    </row>
    <row r="615" spans="1:6" x14ac:dyDescent="0.2">
      <c r="A615" s="319" t="s">
        <v>71</v>
      </c>
      <c r="B615" s="319" t="s">
        <v>316</v>
      </c>
      <c r="C615" s="319" t="s">
        <v>570</v>
      </c>
      <c r="D615" s="319" t="s">
        <v>546</v>
      </c>
      <c r="E615" s="319" t="s">
        <v>9</v>
      </c>
      <c r="F615" s="320">
        <v>2830</v>
      </c>
    </row>
    <row r="616" spans="1:6" x14ac:dyDescent="0.2">
      <c r="A616" s="319" t="s">
        <v>71</v>
      </c>
      <c r="B616" s="319" t="s">
        <v>316</v>
      </c>
      <c r="C616" s="319" t="s">
        <v>571</v>
      </c>
      <c r="D616" s="319" t="s">
        <v>546</v>
      </c>
      <c r="E616" s="319" t="s">
        <v>10</v>
      </c>
      <c r="F616" s="320">
        <v>4220</v>
      </c>
    </row>
    <row r="617" spans="1:6" x14ac:dyDescent="0.2">
      <c r="A617" s="319" t="s">
        <v>71</v>
      </c>
      <c r="B617" s="319" t="s">
        <v>316</v>
      </c>
      <c r="C617" s="319" t="s">
        <v>571</v>
      </c>
      <c r="D617" s="319" t="s">
        <v>546</v>
      </c>
      <c r="E617" s="319" t="s">
        <v>331</v>
      </c>
      <c r="F617" s="320">
        <v>1470</v>
      </c>
    </row>
    <row r="618" spans="1:6" x14ac:dyDescent="0.2">
      <c r="A618" s="319" t="s">
        <v>71</v>
      </c>
      <c r="B618" s="319" t="s">
        <v>316</v>
      </c>
      <c r="C618" s="319" t="s">
        <v>571</v>
      </c>
      <c r="D618" s="319" t="s">
        <v>546</v>
      </c>
      <c r="E618" s="319" t="s">
        <v>332</v>
      </c>
      <c r="F618" s="320">
        <v>4030</v>
      </c>
    </row>
    <row r="619" spans="1:6" x14ac:dyDescent="0.2">
      <c r="A619" s="319" t="s">
        <v>71</v>
      </c>
      <c r="B619" s="319" t="s">
        <v>316</v>
      </c>
      <c r="C619" s="319" t="s">
        <v>571</v>
      </c>
      <c r="D619" s="319" t="s">
        <v>546</v>
      </c>
      <c r="E619" s="319" t="s">
        <v>333</v>
      </c>
      <c r="F619" s="320">
        <v>2920</v>
      </c>
    </row>
    <row r="620" spans="1:6" x14ac:dyDescent="0.2">
      <c r="A620" s="319" t="s">
        <v>71</v>
      </c>
      <c r="B620" s="319" t="s">
        <v>316</v>
      </c>
      <c r="C620" s="319" t="s">
        <v>571</v>
      </c>
      <c r="D620" s="319" t="s">
        <v>546</v>
      </c>
      <c r="E620" s="319" t="s">
        <v>11</v>
      </c>
      <c r="F620" s="320">
        <v>1580</v>
      </c>
    </row>
    <row r="621" spans="1:6" x14ac:dyDescent="0.2">
      <c r="A621" s="319" t="s">
        <v>71</v>
      </c>
      <c r="B621" s="319" t="s">
        <v>317</v>
      </c>
      <c r="C621" s="319" t="s">
        <v>549</v>
      </c>
      <c r="D621" s="319" t="s">
        <v>546</v>
      </c>
      <c r="E621" s="319" t="s">
        <v>12</v>
      </c>
      <c r="F621" s="320">
        <v>2370</v>
      </c>
    </row>
    <row r="622" spans="1:6" x14ac:dyDescent="0.2">
      <c r="A622" s="319" t="s">
        <v>71</v>
      </c>
      <c r="B622" s="319" t="s">
        <v>317</v>
      </c>
      <c r="C622" s="319" t="s">
        <v>550</v>
      </c>
      <c r="D622" s="319" t="s">
        <v>546</v>
      </c>
      <c r="E622" s="319" t="s">
        <v>11</v>
      </c>
      <c r="F622" s="320">
        <v>4490</v>
      </c>
    </row>
    <row r="623" spans="1:6" x14ac:dyDescent="0.2">
      <c r="A623" s="319" t="s">
        <v>71</v>
      </c>
      <c r="B623" s="319" t="s">
        <v>317</v>
      </c>
      <c r="C623" s="319" t="s">
        <v>551</v>
      </c>
      <c r="D623" s="319" t="s">
        <v>546</v>
      </c>
      <c r="E623" s="319" t="s">
        <v>10</v>
      </c>
      <c r="F623" s="320">
        <v>9680</v>
      </c>
    </row>
    <row r="624" spans="1:6" x14ac:dyDescent="0.2">
      <c r="A624" s="319" t="s">
        <v>71</v>
      </c>
      <c r="B624" s="319" t="s">
        <v>317</v>
      </c>
      <c r="C624" s="319" t="s">
        <v>551</v>
      </c>
      <c r="D624" s="319" t="s">
        <v>546</v>
      </c>
      <c r="E624" s="319" t="s">
        <v>331</v>
      </c>
      <c r="F624" s="320">
        <v>3560</v>
      </c>
    </row>
    <row r="625" spans="1:6" x14ac:dyDescent="0.2">
      <c r="A625" s="319" t="s">
        <v>71</v>
      </c>
      <c r="B625" s="319" t="s">
        <v>317</v>
      </c>
      <c r="C625" s="319" t="s">
        <v>551</v>
      </c>
      <c r="D625" s="319" t="s">
        <v>546</v>
      </c>
      <c r="E625" s="319" t="s">
        <v>332</v>
      </c>
      <c r="F625" s="320">
        <v>10040</v>
      </c>
    </row>
    <row r="626" spans="1:6" x14ac:dyDescent="0.2">
      <c r="A626" s="319" t="s">
        <v>71</v>
      </c>
      <c r="B626" s="319" t="s">
        <v>317</v>
      </c>
      <c r="C626" s="319" t="s">
        <v>551</v>
      </c>
      <c r="D626" s="319" t="s">
        <v>546</v>
      </c>
      <c r="E626" s="319" t="s">
        <v>333</v>
      </c>
      <c r="F626" s="320">
        <v>7110</v>
      </c>
    </row>
    <row r="627" spans="1:6" x14ac:dyDescent="0.2">
      <c r="A627" s="319" t="s">
        <v>71</v>
      </c>
      <c r="B627" s="319" t="s">
        <v>317</v>
      </c>
      <c r="C627" s="319" t="s">
        <v>552</v>
      </c>
      <c r="D627" s="319" t="s">
        <v>546</v>
      </c>
      <c r="E627" s="319" t="s">
        <v>9</v>
      </c>
      <c r="F627" s="320">
        <v>3120</v>
      </c>
    </row>
    <row r="628" spans="1:6" x14ac:dyDescent="0.2">
      <c r="A628" s="319" t="s">
        <v>71</v>
      </c>
      <c r="B628" s="319" t="s">
        <v>317</v>
      </c>
      <c r="C628" s="319" t="s">
        <v>553</v>
      </c>
      <c r="D628" s="319" t="s">
        <v>546</v>
      </c>
      <c r="E628" s="319" t="s">
        <v>9</v>
      </c>
      <c r="F628" s="320">
        <v>690</v>
      </c>
    </row>
    <row r="629" spans="1:6" x14ac:dyDescent="0.2">
      <c r="A629" s="319" t="s">
        <v>71</v>
      </c>
      <c r="B629" s="319" t="s">
        <v>317</v>
      </c>
      <c r="C629" s="319" t="s">
        <v>554</v>
      </c>
      <c r="D629" s="319" t="s">
        <v>546</v>
      </c>
      <c r="E629" s="319" t="s">
        <v>8</v>
      </c>
      <c r="F629" s="320">
        <v>100</v>
      </c>
    </row>
    <row r="630" spans="1:6" x14ac:dyDescent="0.2">
      <c r="A630" s="319" t="s">
        <v>71</v>
      </c>
      <c r="B630" s="319" t="s">
        <v>5</v>
      </c>
      <c r="C630" s="319" t="s">
        <v>577</v>
      </c>
      <c r="D630" s="319" t="s">
        <v>556</v>
      </c>
      <c r="E630" s="319" t="s">
        <v>10</v>
      </c>
      <c r="F630" s="320">
        <v>4810</v>
      </c>
    </row>
    <row r="631" spans="1:6" x14ac:dyDescent="0.2">
      <c r="A631" s="319" t="s">
        <v>71</v>
      </c>
      <c r="B631" s="319" t="s">
        <v>5</v>
      </c>
      <c r="C631" s="319" t="s">
        <v>577</v>
      </c>
      <c r="D631" s="319" t="s">
        <v>556</v>
      </c>
      <c r="E631" s="319" t="s">
        <v>331</v>
      </c>
      <c r="F631" s="320">
        <v>4620</v>
      </c>
    </row>
    <row r="632" spans="1:6" x14ac:dyDescent="0.2">
      <c r="A632" s="319" t="s">
        <v>71</v>
      </c>
      <c r="B632" s="319" t="s">
        <v>5</v>
      </c>
      <c r="C632" s="319" t="s">
        <v>577</v>
      </c>
      <c r="D632" s="319" t="s">
        <v>556</v>
      </c>
      <c r="E632" s="319" t="s">
        <v>332</v>
      </c>
      <c r="F632" s="320">
        <v>16170</v>
      </c>
    </row>
    <row r="633" spans="1:6" x14ac:dyDescent="0.2">
      <c r="A633" s="319" t="s">
        <v>71</v>
      </c>
      <c r="B633" s="319" t="s">
        <v>5</v>
      </c>
      <c r="C633" s="319" t="s">
        <v>577</v>
      </c>
      <c r="D633" s="319" t="s">
        <v>556</v>
      </c>
      <c r="E633" s="319" t="s">
        <v>333</v>
      </c>
      <c r="F633" s="320">
        <v>10860</v>
      </c>
    </row>
    <row r="634" spans="1:6" x14ac:dyDescent="0.2">
      <c r="A634" s="319" t="s">
        <v>71</v>
      </c>
      <c r="B634" s="319" t="s">
        <v>5</v>
      </c>
      <c r="C634" s="319" t="s">
        <v>577</v>
      </c>
      <c r="D634" s="319" t="s">
        <v>556</v>
      </c>
      <c r="E634" s="319" t="s">
        <v>11</v>
      </c>
      <c r="F634" s="320">
        <v>2470</v>
      </c>
    </row>
    <row r="635" spans="1:6" x14ac:dyDescent="0.2">
      <c r="A635" s="319" t="s">
        <v>71</v>
      </c>
      <c r="B635" s="319" t="s">
        <v>5</v>
      </c>
      <c r="C635" s="319" t="s">
        <v>577</v>
      </c>
      <c r="D635" s="319" t="s">
        <v>556</v>
      </c>
      <c r="E635" s="319" t="s">
        <v>12</v>
      </c>
      <c r="F635" s="320">
        <v>1690</v>
      </c>
    </row>
    <row r="636" spans="1:6" x14ac:dyDescent="0.2">
      <c r="A636" s="319" t="s">
        <v>71</v>
      </c>
      <c r="B636" s="319" t="s">
        <v>5</v>
      </c>
      <c r="C636" s="319" t="s">
        <v>555</v>
      </c>
      <c r="D636" s="319" t="s">
        <v>556</v>
      </c>
      <c r="E636" s="319" t="s">
        <v>8</v>
      </c>
      <c r="F636" s="320">
        <v>130</v>
      </c>
    </row>
    <row r="637" spans="1:6" x14ac:dyDescent="0.2">
      <c r="A637" s="319" t="s">
        <v>71</v>
      </c>
      <c r="B637" s="319" t="s">
        <v>5</v>
      </c>
      <c r="C637" s="319" t="s">
        <v>555</v>
      </c>
      <c r="D637" s="319" t="s">
        <v>556</v>
      </c>
      <c r="E637" s="319" t="s">
        <v>9</v>
      </c>
      <c r="F637" s="320">
        <v>60</v>
      </c>
    </row>
    <row r="638" spans="1:6" x14ac:dyDescent="0.2">
      <c r="A638" s="319" t="s">
        <v>71</v>
      </c>
      <c r="B638" s="319" t="s">
        <v>5</v>
      </c>
      <c r="C638" s="319" t="s">
        <v>561</v>
      </c>
      <c r="D638" s="319" t="s">
        <v>560</v>
      </c>
      <c r="E638" s="319" t="s">
        <v>10</v>
      </c>
      <c r="F638" s="320">
        <v>0</v>
      </c>
    </row>
    <row r="639" spans="1:6" x14ac:dyDescent="0.2">
      <c r="A639" s="319" t="s">
        <v>71</v>
      </c>
      <c r="B639" s="319" t="s">
        <v>319</v>
      </c>
      <c r="C639" s="319" t="s">
        <v>557</v>
      </c>
      <c r="D639" s="319" t="s">
        <v>556</v>
      </c>
      <c r="E639" s="319" t="s">
        <v>8</v>
      </c>
      <c r="F639" s="320">
        <v>690</v>
      </c>
    </row>
    <row r="640" spans="1:6" x14ac:dyDescent="0.2">
      <c r="A640" s="319" t="s">
        <v>71</v>
      </c>
      <c r="B640" s="319" t="s">
        <v>319</v>
      </c>
      <c r="C640" s="319" t="s">
        <v>557</v>
      </c>
      <c r="D640" s="319" t="s">
        <v>556</v>
      </c>
      <c r="E640" s="319" t="s">
        <v>9</v>
      </c>
      <c r="F640" s="320">
        <v>11240</v>
      </c>
    </row>
    <row r="641" spans="1:6" x14ac:dyDescent="0.2">
      <c r="A641" s="319" t="s">
        <v>71</v>
      </c>
      <c r="B641" s="319" t="s">
        <v>319</v>
      </c>
      <c r="C641" s="319" t="s">
        <v>557</v>
      </c>
      <c r="D641" s="319" t="s">
        <v>556</v>
      </c>
      <c r="E641" s="319" t="s">
        <v>10</v>
      </c>
      <c r="F641" s="320">
        <v>3930</v>
      </c>
    </row>
    <row r="642" spans="1:6" x14ac:dyDescent="0.2">
      <c r="A642" s="319" t="s">
        <v>71</v>
      </c>
      <c r="B642" s="319" t="s">
        <v>319</v>
      </c>
      <c r="C642" s="319" t="s">
        <v>557</v>
      </c>
      <c r="D642" s="319" t="s">
        <v>556</v>
      </c>
      <c r="E642" s="319" t="s">
        <v>331</v>
      </c>
      <c r="F642" s="320">
        <v>2380</v>
      </c>
    </row>
    <row r="643" spans="1:6" x14ac:dyDescent="0.2">
      <c r="A643" s="319" t="s">
        <v>71</v>
      </c>
      <c r="B643" s="319" t="s">
        <v>319</v>
      </c>
      <c r="C643" s="319" t="s">
        <v>557</v>
      </c>
      <c r="D643" s="319" t="s">
        <v>556</v>
      </c>
      <c r="E643" s="319" t="s">
        <v>332</v>
      </c>
      <c r="F643" s="320">
        <v>6100</v>
      </c>
    </row>
    <row r="644" spans="1:6" x14ac:dyDescent="0.2">
      <c r="A644" s="319" t="s">
        <v>71</v>
      </c>
      <c r="B644" s="319" t="s">
        <v>319</v>
      </c>
      <c r="C644" s="319" t="s">
        <v>557</v>
      </c>
      <c r="D644" s="319" t="s">
        <v>556</v>
      </c>
      <c r="E644" s="319" t="s">
        <v>333</v>
      </c>
      <c r="F644" s="320">
        <v>3200</v>
      </c>
    </row>
    <row r="645" spans="1:6" x14ac:dyDescent="0.2">
      <c r="A645" s="319" t="s">
        <v>71</v>
      </c>
      <c r="B645" s="319" t="s">
        <v>319</v>
      </c>
      <c r="C645" s="319" t="s">
        <v>557</v>
      </c>
      <c r="D645" s="319" t="s">
        <v>556</v>
      </c>
      <c r="E645" s="319" t="s">
        <v>11</v>
      </c>
      <c r="F645" s="320">
        <v>1410</v>
      </c>
    </row>
    <row r="646" spans="1:6" x14ac:dyDescent="0.2">
      <c r="A646" s="319" t="s">
        <v>71</v>
      </c>
      <c r="B646" s="319" t="s">
        <v>319</v>
      </c>
      <c r="C646" s="319" t="s">
        <v>557</v>
      </c>
      <c r="D646" s="319" t="s">
        <v>556</v>
      </c>
      <c r="E646" s="319" t="s">
        <v>12</v>
      </c>
      <c r="F646" s="320">
        <v>2290</v>
      </c>
    </row>
    <row r="647" spans="1:6" x14ac:dyDescent="0.2">
      <c r="A647" s="319" t="s">
        <v>71</v>
      </c>
      <c r="B647" s="319" t="s">
        <v>320</v>
      </c>
      <c r="C647" s="319" t="s">
        <v>585</v>
      </c>
      <c r="D647" s="319" t="s">
        <v>556</v>
      </c>
      <c r="E647" s="319" t="s">
        <v>8</v>
      </c>
      <c r="F647" s="320">
        <v>40</v>
      </c>
    </row>
    <row r="648" spans="1:6" x14ac:dyDescent="0.2">
      <c r="A648" s="319" t="s">
        <v>71</v>
      </c>
      <c r="B648" s="319" t="s">
        <v>320</v>
      </c>
      <c r="C648" s="319" t="s">
        <v>585</v>
      </c>
      <c r="D648" s="319" t="s">
        <v>556</v>
      </c>
      <c r="E648" s="319" t="s">
        <v>9</v>
      </c>
      <c r="F648" s="320">
        <v>2660</v>
      </c>
    </row>
    <row r="649" spans="1:6" x14ac:dyDescent="0.2">
      <c r="A649" s="319" t="s">
        <v>71</v>
      </c>
      <c r="B649" s="319" t="s">
        <v>320</v>
      </c>
      <c r="C649" s="319" t="s">
        <v>585</v>
      </c>
      <c r="D649" s="319" t="s">
        <v>556</v>
      </c>
      <c r="E649" s="319" t="s">
        <v>10</v>
      </c>
      <c r="F649" s="320">
        <v>520</v>
      </c>
    </row>
    <row r="650" spans="1:6" x14ac:dyDescent="0.2">
      <c r="A650" s="319" t="s">
        <v>71</v>
      </c>
      <c r="B650" s="319" t="s">
        <v>320</v>
      </c>
      <c r="C650" s="319" t="s">
        <v>585</v>
      </c>
      <c r="D650" s="319" t="s">
        <v>556</v>
      </c>
      <c r="E650" s="319" t="s">
        <v>331</v>
      </c>
      <c r="F650" s="320">
        <v>440</v>
      </c>
    </row>
    <row r="651" spans="1:6" x14ac:dyDescent="0.2">
      <c r="A651" s="319" t="s">
        <v>71</v>
      </c>
      <c r="B651" s="319" t="s">
        <v>320</v>
      </c>
      <c r="C651" s="319" t="s">
        <v>585</v>
      </c>
      <c r="D651" s="319" t="s">
        <v>556</v>
      </c>
      <c r="E651" s="319" t="s">
        <v>332</v>
      </c>
      <c r="F651" s="320">
        <v>1380</v>
      </c>
    </row>
    <row r="652" spans="1:6" x14ac:dyDescent="0.2">
      <c r="A652" s="319" t="s">
        <v>71</v>
      </c>
      <c r="B652" s="319" t="s">
        <v>320</v>
      </c>
      <c r="C652" s="319" t="s">
        <v>585</v>
      </c>
      <c r="D652" s="319" t="s">
        <v>556</v>
      </c>
      <c r="E652" s="319" t="s">
        <v>333</v>
      </c>
      <c r="F652" s="320">
        <v>890</v>
      </c>
    </row>
    <row r="653" spans="1:6" x14ac:dyDescent="0.2">
      <c r="A653" s="319" t="s">
        <v>71</v>
      </c>
      <c r="B653" s="319" t="s">
        <v>320</v>
      </c>
      <c r="C653" s="319" t="s">
        <v>585</v>
      </c>
      <c r="D653" s="319" t="s">
        <v>556</v>
      </c>
      <c r="E653" s="319" t="s">
        <v>11</v>
      </c>
      <c r="F653" s="320">
        <v>270</v>
      </c>
    </row>
    <row r="654" spans="1:6" x14ac:dyDescent="0.2">
      <c r="A654" s="319" t="s">
        <v>71</v>
      </c>
      <c r="B654" s="319" t="s">
        <v>320</v>
      </c>
      <c r="C654" s="319" t="s">
        <v>585</v>
      </c>
      <c r="D654" s="319" t="s">
        <v>556</v>
      </c>
      <c r="E654" s="319" t="s">
        <v>12</v>
      </c>
      <c r="F654" s="320">
        <v>250</v>
      </c>
    </row>
    <row r="655" spans="1:6" x14ac:dyDescent="0.2">
      <c r="A655" s="319" t="s">
        <v>71</v>
      </c>
      <c r="B655" s="319" t="s">
        <v>321</v>
      </c>
      <c r="C655" s="319" t="s">
        <v>584</v>
      </c>
      <c r="D655" s="319" t="s">
        <v>556</v>
      </c>
      <c r="E655" s="319" t="s">
        <v>8</v>
      </c>
      <c r="F655" s="320">
        <v>240</v>
      </c>
    </row>
    <row r="656" spans="1:6" x14ac:dyDescent="0.2">
      <c r="A656" s="319" t="s">
        <v>71</v>
      </c>
      <c r="B656" s="319" t="s">
        <v>321</v>
      </c>
      <c r="C656" s="319" t="s">
        <v>584</v>
      </c>
      <c r="D656" s="319" t="s">
        <v>556</v>
      </c>
      <c r="E656" s="319" t="s">
        <v>9</v>
      </c>
      <c r="F656" s="320">
        <v>10030</v>
      </c>
    </row>
    <row r="657" spans="1:6" x14ac:dyDescent="0.2">
      <c r="A657" s="319" t="s">
        <v>71</v>
      </c>
      <c r="B657" s="319" t="s">
        <v>321</v>
      </c>
      <c r="C657" s="319" t="s">
        <v>584</v>
      </c>
      <c r="D657" s="319" t="s">
        <v>556</v>
      </c>
      <c r="E657" s="319" t="s">
        <v>10</v>
      </c>
      <c r="F657" s="320">
        <v>1440</v>
      </c>
    </row>
    <row r="658" spans="1:6" x14ac:dyDescent="0.2">
      <c r="A658" s="319" t="s">
        <v>71</v>
      </c>
      <c r="B658" s="319" t="s">
        <v>321</v>
      </c>
      <c r="C658" s="319" t="s">
        <v>584</v>
      </c>
      <c r="D658" s="319" t="s">
        <v>556</v>
      </c>
      <c r="E658" s="319" t="s">
        <v>331</v>
      </c>
      <c r="F658" s="320">
        <v>2020</v>
      </c>
    </row>
    <row r="659" spans="1:6" x14ac:dyDescent="0.2">
      <c r="A659" s="319" t="s">
        <v>71</v>
      </c>
      <c r="B659" s="319" t="s">
        <v>321</v>
      </c>
      <c r="C659" s="319" t="s">
        <v>584</v>
      </c>
      <c r="D659" s="319" t="s">
        <v>556</v>
      </c>
      <c r="E659" s="319" t="s">
        <v>332</v>
      </c>
      <c r="F659" s="320">
        <v>7520</v>
      </c>
    </row>
    <row r="660" spans="1:6" x14ac:dyDescent="0.2">
      <c r="A660" s="319" t="s">
        <v>71</v>
      </c>
      <c r="B660" s="319" t="s">
        <v>321</v>
      </c>
      <c r="C660" s="319" t="s">
        <v>584</v>
      </c>
      <c r="D660" s="319" t="s">
        <v>556</v>
      </c>
      <c r="E660" s="319" t="s">
        <v>333</v>
      </c>
      <c r="F660" s="320">
        <v>4320</v>
      </c>
    </row>
    <row r="661" spans="1:6" x14ac:dyDescent="0.2">
      <c r="A661" s="319" t="s">
        <v>71</v>
      </c>
      <c r="B661" s="319" t="s">
        <v>321</v>
      </c>
      <c r="C661" s="319" t="s">
        <v>584</v>
      </c>
      <c r="D661" s="319" t="s">
        <v>556</v>
      </c>
      <c r="E661" s="319" t="s">
        <v>11</v>
      </c>
      <c r="F661" s="320">
        <v>650</v>
      </c>
    </row>
    <row r="662" spans="1:6" x14ac:dyDescent="0.2">
      <c r="A662" s="319" t="s">
        <v>71</v>
      </c>
      <c r="B662" s="319" t="s">
        <v>321</v>
      </c>
      <c r="C662" s="319" t="s">
        <v>584</v>
      </c>
      <c r="D662" s="319" t="s">
        <v>556</v>
      </c>
      <c r="E662" s="319" t="s">
        <v>12</v>
      </c>
      <c r="F662" s="320">
        <v>120</v>
      </c>
    </row>
    <row r="663" spans="1:6" x14ac:dyDescent="0.2">
      <c r="A663" s="319" t="s">
        <v>71</v>
      </c>
      <c r="B663" s="319" t="s">
        <v>322</v>
      </c>
      <c r="C663" s="319" t="s">
        <v>586</v>
      </c>
      <c r="D663" s="319" t="s">
        <v>560</v>
      </c>
      <c r="E663" s="319" t="s">
        <v>8</v>
      </c>
      <c r="F663" s="320">
        <v>20</v>
      </c>
    </row>
    <row r="664" spans="1:6" x14ac:dyDescent="0.2">
      <c r="A664" s="319" t="s">
        <v>71</v>
      </c>
      <c r="B664" s="319" t="s">
        <v>322</v>
      </c>
      <c r="C664" s="319" t="s">
        <v>587</v>
      </c>
      <c r="D664" s="319" t="s">
        <v>560</v>
      </c>
      <c r="E664" s="319" t="s">
        <v>12</v>
      </c>
      <c r="F664" s="320">
        <v>130</v>
      </c>
    </row>
    <row r="665" spans="1:6" x14ac:dyDescent="0.2">
      <c r="A665" s="319" t="s">
        <v>71</v>
      </c>
      <c r="B665" s="319" t="s">
        <v>322</v>
      </c>
      <c r="C665" s="319" t="s">
        <v>588</v>
      </c>
      <c r="D665" s="319" t="s">
        <v>560</v>
      </c>
      <c r="E665" s="319" t="s">
        <v>11</v>
      </c>
      <c r="F665" s="320">
        <v>210</v>
      </c>
    </row>
    <row r="666" spans="1:6" x14ac:dyDescent="0.2">
      <c r="A666" s="319" t="s">
        <v>71</v>
      </c>
      <c r="B666" s="319" t="s">
        <v>322</v>
      </c>
      <c r="C666" s="319" t="s">
        <v>589</v>
      </c>
      <c r="D666" s="319" t="s">
        <v>560</v>
      </c>
      <c r="E666" s="319" t="s">
        <v>9</v>
      </c>
      <c r="F666" s="320">
        <v>670</v>
      </c>
    </row>
    <row r="667" spans="1:6" x14ac:dyDescent="0.2">
      <c r="A667" s="319" t="s">
        <v>71</v>
      </c>
      <c r="B667" s="319" t="s">
        <v>322</v>
      </c>
      <c r="C667" s="319" t="s">
        <v>590</v>
      </c>
      <c r="D667" s="319" t="s">
        <v>560</v>
      </c>
      <c r="E667" s="319" t="s">
        <v>10</v>
      </c>
      <c r="F667" s="320">
        <v>130</v>
      </c>
    </row>
    <row r="668" spans="1:6" x14ac:dyDescent="0.2">
      <c r="A668" s="319" t="s">
        <v>71</v>
      </c>
      <c r="B668" s="319" t="s">
        <v>322</v>
      </c>
      <c r="C668" s="319" t="s">
        <v>590</v>
      </c>
      <c r="D668" s="319" t="s">
        <v>560</v>
      </c>
      <c r="E668" s="319" t="s">
        <v>331</v>
      </c>
      <c r="F668" s="320">
        <v>100</v>
      </c>
    </row>
    <row r="669" spans="1:6" x14ac:dyDescent="0.2">
      <c r="A669" s="319" t="s">
        <v>71</v>
      </c>
      <c r="B669" s="319" t="s">
        <v>322</v>
      </c>
      <c r="C669" s="319" t="s">
        <v>590</v>
      </c>
      <c r="D669" s="319" t="s">
        <v>560</v>
      </c>
      <c r="E669" s="319" t="s">
        <v>332</v>
      </c>
      <c r="F669" s="320">
        <v>230</v>
      </c>
    </row>
    <row r="670" spans="1:6" x14ac:dyDescent="0.2">
      <c r="A670" s="319" t="s">
        <v>71</v>
      </c>
      <c r="B670" s="319" t="s">
        <v>322</v>
      </c>
      <c r="C670" s="319" t="s">
        <v>590</v>
      </c>
      <c r="D670" s="319" t="s">
        <v>560</v>
      </c>
      <c r="E670" s="319" t="s">
        <v>333</v>
      </c>
      <c r="F670" s="320">
        <v>120</v>
      </c>
    </row>
    <row r="671" spans="1:6" x14ac:dyDescent="0.2">
      <c r="A671" s="319" t="s">
        <v>72</v>
      </c>
      <c r="B671" s="319" t="s">
        <v>316</v>
      </c>
      <c r="C671" s="319" t="s">
        <v>545</v>
      </c>
      <c r="D671" s="319" t="s">
        <v>546</v>
      </c>
      <c r="E671" s="319" t="s">
        <v>8</v>
      </c>
      <c r="F671" s="320">
        <v>150</v>
      </c>
    </row>
    <row r="672" spans="1:6" x14ac:dyDescent="0.2">
      <c r="A672" s="319" t="s">
        <v>72</v>
      </c>
      <c r="B672" s="319" t="s">
        <v>316</v>
      </c>
      <c r="C672" s="319" t="s">
        <v>545</v>
      </c>
      <c r="D672" s="319" t="s">
        <v>546</v>
      </c>
      <c r="E672" s="319" t="s">
        <v>9</v>
      </c>
      <c r="F672" s="320">
        <v>2160</v>
      </c>
    </row>
    <row r="673" spans="1:6" x14ac:dyDescent="0.2">
      <c r="A673" s="319" t="s">
        <v>72</v>
      </c>
      <c r="B673" s="319" t="s">
        <v>316</v>
      </c>
      <c r="C673" s="319" t="s">
        <v>545</v>
      </c>
      <c r="D673" s="319" t="s">
        <v>546</v>
      </c>
      <c r="E673" s="319" t="s">
        <v>12</v>
      </c>
      <c r="F673" s="320">
        <v>450</v>
      </c>
    </row>
    <row r="674" spans="1:6" x14ac:dyDescent="0.2">
      <c r="A674" s="319" t="s">
        <v>72</v>
      </c>
      <c r="B674" s="319" t="s">
        <v>316</v>
      </c>
      <c r="C674" s="319" t="s">
        <v>565</v>
      </c>
      <c r="D674" s="319" t="s">
        <v>556</v>
      </c>
      <c r="E674" s="319" t="s">
        <v>10</v>
      </c>
      <c r="F674" s="320">
        <v>340</v>
      </c>
    </row>
    <row r="675" spans="1:6" x14ac:dyDescent="0.2">
      <c r="A675" s="319" t="s">
        <v>72</v>
      </c>
      <c r="B675" s="319" t="s">
        <v>316</v>
      </c>
      <c r="C675" s="319" t="s">
        <v>565</v>
      </c>
      <c r="D675" s="319" t="s">
        <v>556</v>
      </c>
      <c r="E675" s="319" t="s">
        <v>331</v>
      </c>
      <c r="F675" s="320">
        <v>220</v>
      </c>
    </row>
    <row r="676" spans="1:6" x14ac:dyDescent="0.2">
      <c r="A676" s="319" t="s">
        <v>72</v>
      </c>
      <c r="B676" s="319" t="s">
        <v>316</v>
      </c>
      <c r="C676" s="319" t="s">
        <v>565</v>
      </c>
      <c r="D676" s="319" t="s">
        <v>556</v>
      </c>
      <c r="E676" s="319" t="s">
        <v>332</v>
      </c>
      <c r="F676" s="320">
        <v>750</v>
      </c>
    </row>
    <row r="677" spans="1:6" x14ac:dyDescent="0.2">
      <c r="A677" s="319" t="s">
        <v>72</v>
      </c>
      <c r="B677" s="319" t="s">
        <v>316</v>
      </c>
      <c r="C677" s="319" t="s">
        <v>565</v>
      </c>
      <c r="D677" s="319" t="s">
        <v>556</v>
      </c>
      <c r="E677" s="319" t="s">
        <v>333</v>
      </c>
      <c r="F677" s="320">
        <v>430</v>
      </c>
    </row>
    <row r="678" spans="1:6" x14ac:dyDescent="0.2">
      <c r="A678" s="319" t="s">
        <v>72</v>
      </c>
      <c r="B678" s="319" t="s">
        <v>316</v>
      </c>
      <c r="C678" s="319" t="s">
        <v>565</v>
      </c>
      <c r="D678" s="319" t="s">
        <v>556</v>
      </c>
      <c r="E678" s="319" t="s">
        <v>11</v>
      </c>
      <c r="F678" s="320">
        <v>40</v>
      </c>
    </row>
    <row r="679" spans="1:6" x14ac:dyDescent="0.2">
      <c r="A679" s="319" t="s">
        <v>72</v>
      </c>
      <c r="B679" s="319" t="s">
        <v>316</v>
      </c>
      <c r="C679" s="319" t="s">
        <v>565</v>
      </c>
      <c r="D679" s="319" t="s">
        <v>556</v>
      </c>
      <c r="E679" s="319" t="s">
        <v>12</v>
      </c>
      <c r="F679" s="320">
        <v>70</v>
      </c>
    </row>
    <row r="680" spans="1:6" x14ac:dyDescent="0.2">
      <c r="A680" s="319" t="s">
        <v>72</v>
      </c>
      <c r="B680" s="319" t="s">
        <v>316</v>
      </c>
      <c r="C680" s="319" t="s">
        <v>547</v>
      </c>
      <c r="D680" s="319" t="s">
        <v>546</v>
      </c>
      <c r="E680" s="319" t="s">
        <v>9</v>
      </c>
      <c r="F680" s="320">
        <v>1150</v>
      </c>
    </row>
    <row r="681" spans="1:6" x14ac:dyDescent="0.2">
      <c r="A681" s="319" t="s">
        <v>72</v>
      </c>
      <c r="B681" s="319" t="s">
        <v>316</v>
      </c>
      <c r="C681" s="319" t="s">
        <v>548</v>
      </c>
      <c r="D681" s="319" t="s">
        <v>546</v>
      </c>
      <c r="E681" s="319" t="s">
        <v>10</v>
      </c>
      <c r="F681" s="320">
        <v>1020</v>
      </c>
    </row>
    <row r="682" spans="1:6" x14ac:dyDescent="0.2">
      <c r="A682" s="319" t="s">
        <v>72</v>
      </c>
      <c r="B682" s="319" t="s">
        <v>316</v>
      </c>
      <c r="C682" s="319" t="s">
        <v>548</v>
      </c>
      <c r="D682" s="319" t="s">
        <v>546</v>
      </c>
      <c r="E682" s="319" t="s">
        <v>331</v>
      </c>
      <c r="F682" s="320">
        <v>550</v>
      </c>
    </row>
    <row r="683" spans="1:6" x14ac:dyDescent="0.2">
      <c r="A683" s="319" t="s">
        <v>72</v>
      </c>
      <c r="B683" s="319" t="s">
        <v>316</v>
      </c>
      <c r="C683" s="319" t="s">
        <v>548</v>
      </c>
      <c r="D683" s="319" t="s">
        <v>546</v>
      </c>
      <c r="E683" s="319" t="s">
        <v>332</v>
      </c>
      <c r="F683" s="320">
        <v>1540</v>
      </c>
    </row>
    <row r="684" spans="1:6" x14ac:dyDescent="0.2">
      <c r="A684" s="319" t="s">
        <v>72</v>
      </c>
      <c r="B684" s="319" t="s">
        <v>316</v>
      </c>
      <c r="C684" s="319" t="s">
        <v>548</v>
      </c>
      <c r="D684" s="319" t="s">
        <v>546</v>
      </c>
      <c r="E684" s="319" t="s">
        <v>333</v>
      </c>
      <c r="F684" s="320">
        <v>790</v>
      </c>
    </row>
    <row r="685" spans="1:6" x14ac:dyDescent="0.2">
      <c r="A685" s="319" t="s">
        <v>72</v>
      </c>
      <c r="B685" s="319" t="s">
        <v>316</v>
      </c>
      <c r="C685" s="319" t="s">
        <v>548</v>
      </c>
      <c r="D685" s="319" t="s">
        <v>546</v>
      </c>
      <c r="E685" s="319" t="s">
        <v>11</v>
      </c>
      <c r="F685" s="320">
        <v>330</v>
      </c>
    </row>
    <row r="686" spans="1:6" x14ac:dyDescent="0.2">
      <c r="A686" s="319" t="s">
        <v>72</v>
      </c>
      <c r="B686" s="319" t="s">
        <v>317</v>
      </c>
      <c r="C686" s="319" t="s">
        <v>549</v>
      </c>
      <c r="D686" s="319" t="s">
        <v>546</v>
      </c>
      <c r="E686" s="319" t="s">
        <v>12</v>
      </c>
      <c r="F686" s="320">
        <v>1040</v>
      </c>
    </row>
    <row r="687" spans="1:6" x14ac:dyDescent="0.2">
      <c r="A687" s="319" t="s">
        <v>72</v>
      </c>
      <c r="B687" s="319" t="s">
        <v>317</v>
      </c>
      <c r="C687" s="319" t="s">
        <v>550</v>
      </c>
      <c r="D687" s="319" t="s">
        <v>546</v>
      </c>
      <c r="E687" s="319" t="s">
        <v>11</v>
      </c>
      <c r="F687" s="320">
        <v>2370</v>
      </c>
    </row>
    <row r="688" spans="1:6" x14ac:dyDescent="0.2">
      <c r="A688" s="319" t="s">
        <v>72</v>
      </c>
      <c r="B688" s="319" t="s">
        <v>317</v>
      </c>
      <c r="C688" s="319" t="s">
        <v>551</v>
      </c>
      <c r="D688" s="319" t="s">
        <v>546</v>
      </c>
      <c r="E688" s="319" t="s">
        <v>10</v>
      </c>
      <c r="F688" s="320">
        <v>6690</v>
      </c>
    </row>
    <row r="689" spans="1:6" x14ac:dyDescent="0.2">
      <c r="A689" s="319" t="s">
        <v>72</v>
      </c>
      <c r="B689" s="319" t="s">
        <v>317</v>
      </c>
      <c r="C689" s="319" t="s">
        <v>551</v>
      </c>
      <c r="D689" s="319" t="s">
        <v>546</v>
      </c>
      <c r="E689" s="319" t="s">
        <v>331</v>
      </c>
      <c r="F689" s="320">
        <v>3840</v>
      </c>
    </row>
    <row r="690" spans="1:6" x14ac:dyDescent="0.2">
      <c r="A690" s="319" t="s">
        <v>72</v>
      </c>
      <c r="B690" s="319" t="s">
        <v>317</v>
      </c>
      <c r="C690" s="319" t="s">
        <v>551</v>
      </c>
      <c r="D690" s="319" t="s">
        <v>546</v>
      </c>
      <c r="E690" s="319" t="s">
        <v>332</v>
      </c>
      <c r="F690" s="320">
        <v>11070</v>
      </c>
    </row>
    <row r="691" spans="1:6" x14ac:dyDescent="0.2">
      <c r="A691" s="319" t="s">
        <v>72</v>
      </c>
      <c r="B691" s="319" t="s">
        <v>317</v>
      </c>
      <c r="C691" s="319" t="s">
        <v>551</v>
      </c>
      <c r="D691" s="319" t="s">
        <v>546</v>
      </c>
      <c r="E691" s="319" t="s">
        <v>333</v>
      </c>
      <c r="F691" s="320">
        <v>7740</v>
      </c>
    </row>
    <row r="692" spans="1:6" x14ac:dyDescent="0.2">
      <c r="A692" s="319" t="s">
        <v>72</v>
      </c>
      <c r="B692" s="319" t="s">
        <v>317</v>
      </c>
      <c r="C692" s="319" t="s">
        <v>552</v>
      </c>
      <c r="D692" s="319" t="s">
        <v>546</v>
      </c>
      <c r="E692" s="319" t="s">
        <v>9</v>
      </c>
      <c r="F692" s="320">
        <v>3850</v>
      </c>
    </row>
    <row r="693" spans="1:6" x14ac:dyDescent="0.2">
      <c r="A693" s="319" t="s">
        <v>72</v>
      </c>
      <c r="B693" s="319" t="s">
        <v>317</v>
      </c>
      <c r="C693" s="319" t="s">
        <v>553</v>
      </c>
      <c r="D693" s="319" t="s">
        <v>546</v>
      </c>
      <c r="E693" s="319" t="s">
        <v>9</v>
      </c>
      <c r="F693" s="320">
        <v>800</v>
      </c>
    </row>
    <row r="694" spans="1:6" x14ac:dyDescent="0.2">
      <c r="A694" s="319" t="s">
        <v>72</v>
      </c>
      <c r="B694" s="319" t="s">
        <v>317</v>
      </c>
      <c r="C694" s="319" t="s">
        <v>554</v>
      </c>
      <c r="D694" s="319" t="s">
        <v>546</v>
      </c>
      <c r="E694" s="319" t="s">
        <v>8</v>
      </c>
      <c r="F694" s="320">
        <v>50</v>
      </c>
    </row>
    <row r="695" spans="1:6" x14ac:dyDescent="0.2">
      <c r="A695" s="319" t="s">
        <v>72</v>
      </c>
      <c r="B695" s="319" t="s">
        <v>5</v>
      </c>
      <c r="C695" s="319" t="s">
        <v>577</v>
      </c>
      <c r="D695" s="319" t="s">
        <v>556</v>
      </c>
      <c r="E695" s="319" t="s">
        <v>10</v>
      </c>
      <c r="F695" s="320">
        <v>2840</v>
      </c>
    </row>
    <row r="696" spans="1:6" x14ac:dyDescent="0.2">
      <c r="A696" s="319" t="s">
        <v>72</v>
      </c>
      <c r="B696" s="319" t="s">
        <v>5</v>
      </c>
      <c r="C696" s="319" t="s">
        <v>577</v>
      </c>
      <c r="D696" s="319" t="s">
        <v>556</v>
      </c>
      <c r="E696" s="319" t="s">
        <v>331</v>
      </c>
      <c r="F696" s="320">
        <v>2610</v>
      </c>
    </row>
    <row r="697" spans="1:6" x14ac:dyDescent="0.2">
      <c r="A697" s="319" t="s">
        <v>72</v>
      </c>
      <c r="B697" s="319" t="s">
        <v>5</v>
      </c>
      <c r="C697" s="319" t="s">
        <v>577</v>
      </c>
      <c r="D697" s="319" t="s">
        <v>556</v>
      </c>
      <c r="E697" s="319" t="s">
        <v>332</v>
      </c>
      <c r="F697" s="320">
        <v>8970</v>
      </c>
    </row>
    <row r="698" spans="1:6" x14ac:dyDescent="0.2">
      <c r="A698" s="319" t="s">
        <v>72</v>
      </c>
      <c r="B698" s="319" t="s">
        <v>5</v>
      </c>
      <c r="C698" s="319" t="s">
        <v>577</v>
      </c>
      <c r="D698" s="319" t="s">
        <v>556</v>
      </c>
      <c r="E698" s="319" t="s">
        <v>333</v>
      </c>
      <c r="F698" s="320">
        <v>5590</v>
      </c>
    </row>
    <row r="699" spans="1:6" x14ac:dyDescent="0.2">
      <c r="A699" s="319" t="s">
        <v>72</v>
      </c>
      <c r="B699" s="319" t="s">
        <v>5</v>
      </c>
      <c r="C699" s="319" t="s">
        <v>577</v>
      </c>
      <c r="D699" s="319" t="s">
        <v>556</v>
      </c>
      <c r="E699" s="319" t="s">
        <v>11</v>
      </c>
      <c r="F699" s="320">
        <v>1820</v>
      </c>
    </row>
    <row r="700" spans="1:6" x14ac:dyDescent="0.2">
      <c r="A700" s="319" t="s">
        <v>72</v>
      </c>
      <c r="B700" s="319" t="s">
        <v>5</v>
      </c>
      <c r="C700" s="319" t="s">
        <v>577</v>
      </c>
      <c r="D700" s="319" t="s">
        <v>556</v>
      </c>
      <c r="E700" s="319" t="s">
        <v>12</v>
      </c>
      <c r="F700" s="320">
        <v>1480</v>
      </c>
    </row>
    <row r="701" spans="1:6" x14ac:dyDescent="0.2">
      <c r="A701" s="319" t="s">
        <v>72</v>
      </c>
      <c r="B701" s="319" t="s">
        <v>5</v>
      </c>
      <c r="C701" s="319" t="s">
        <v>555</v>
      </c>
      <c r="D701" s="319" t="s">
        <v>556</v>
      </c>
      <c r="E701" s="319" t="s">
        <v>8</v>
      </c>
      <c r="F701" s="320">
        <v>90</v>
      </c>
    </row>
    <row r="702" spans="1:6" x14ac:dyDescent="0.2">
      <c r="A702" s="319" t="s">
        <v>72</v>
      </c>
      <c r="B702" s="319" t="s">
        <v>5</v>
      </c>
      <c r="C702" s="319" t="s">
        <v>555</v>
      </c>
      <c r="D702" s="319" t="s">
        <v>556</v>
      </c>
      <c r="E702" s="319" t="s">
        <v>9</v>
      </c>
      <c r="F702" s="320">
        <v>90</v>
      </c>
    </row>
    <row r="703" spans="1:6" x14ac:dyDescent="0.2">
      <c r="A703" s="319" t="s">
        <v>72</v>
      </c>
      <c r="B703" s="319" t="s">
        <v>319</v>
      </c>
      <c r="C703" s="319" t="s">
        <v>557</v>
      </c>
      <c r="D703" s="319" t="s">
        <v>556</v>
      </c>
      <c r="E703" s="319" t="s">
        <v>8</v>
      </c>
      <c r="F703" s="320">
        <v>240</v>
      </c>
    </row>
    <row r="704" spans="1:6" x14ac:dyDescent="0.2">
      <c r="A704" s="319" t="s">
        <v>72</v>
      </c>
      <c r="B704" s="319" t="s">
        <v>319</v>
      </c>
      <c r="C704" s="319" t="s">
        <v>557</v>
      </c>
      <c r="D704" s="319" t="s">
        <v>556</v>
      </c>
      <c r="E704" s="319" t="s">
        <v>9</v>
      </c>
      <c r="F704" s="320">
        <v>7210</v>
      </c>
    </row>
    <row r="705" spans="1:6" x14ac:dyDescent="0.2">
      <c r="A705" s="319" t="s">
        <v>72</v>
      </c>
      <c r="B705" s="319" t="s">
        <v>319</v>
      </c>
      <c r="C705" s="319" t="s">
        <v>557</v>
      </c>
      <c r="D705" s="319" t="s">
        <v>556</v>
      </c>
      <c r="E705" s="319" t="s">
        <v>10</v>
      </c>
      <c r="F705" s="320">
        <v>2580</v>
      </c>
    </row>
    <row r="706" spans="1:6" x14ac:dyDescent="0.2">
      <c r="A706" s="319" t="s">
        <v>72</v>
      </c>
      <c r="B706" s="319" t="s">
        <v>319</v>
      </c>
      <c r="C706" s="319" t="s">
        <v>557</v>
      </c>
      <c r="D706" s="319" t="s">
        <v>556</v>
      </c>
      <c r="E706" s="319" t="s">
        <v>331</v>
      </c>
      <c r="F706" s="320">
        <v>1740</v>
      </c>
    </row>
    <row r="707" spans="1:6" x14ac:dyDescent="0.2">
      <c r="A707" s="319" t="s">
        <v>72</v>
      </c>
      <c r="B707" s="319" t="s">
        <v>319</v>
      </c>
      <c r="C707" s="319" t="s">
        <v>557</v>
      </c>
      <c r="D707" s="319" t="s">
        <v>556</v>
      </c>
      <c r="E707" s="319" t="s">
        <v>332</v>
      </c>
      <c r="F707" s="320">
        <v>4670</v>
      </c>
    </row>
    <row r="708" spans="1:6" x14ac:dyDescent="0.2">
      <c r="A708" s="319" t="s">
        <v>72</v>
      </c>
      <c r="B708" s="319" t="s">
        <v>319</v>
      </c>
      <c r="C708" s="319" t="s">
        <v>557</v>
      </c>
      <c r="D708" s="319" t="s">
        <v>556</v>
      </c>
      <c r="E708" s="319" t="s">
        <v>333</v>
      </c>
      <c r="F708" s="320">
        <v>2450</v>
      </c>
    </row>
    <row r="709" spans="1:6" x14ac:dyDescent="0.2">
      <c r="A709" s="319" t="s">
        <v>72</v>
      </c>
      <c r="B709" s="319" t="s">
        <v>319</v>
      </c>
      <c r="C709" s="319" t="s">
        <v>557</v>
      </c>
      <c r="D709" s="319" t="s">
        <v>556</v>
      </c>
      <c r="E709" s="319" t="s">
        <v>11</v>
      </c>
      <c r="F709" s="320">
        <v>1040</v>
      </c>
    </row>
    <row r="710" spans="1:6" x14ac:dyDescent="0.2">
      <c r="A710" s="319" t="s">
        <v>72</v>
      </c>
      <c r="B710" s="319" t="s">
        <v>319</v>
      </c>
      <c r="C710" s="319" t="s">
        <v>557</v>
      </c>
      <c r="D710" s="319" t="s">
        <v>556</v>
      </c>
      <c r="E710" s="319" t="s">
        <v>12</v>
      </c>
      <c r="F710" s="320">
        <v>1840</v>
      </c>
    </row>
    <row r="711" spans="1:6" x14ac:dyDescent="0.2">
      <c r="A711" s="319" t="s">
        <v>72</v>
      </c>
      <c r="B711" s="319" t="s">
        <v>321</v>
      </c>
      <c r="C711" s="319" t="s">
        <v>584</v>
      </c>
      <c r="D711" s="319" t="s">
        <v>556</v>
      </c>
      <c r="E711" s="319" t="s">
        <v>8</v>
      </c>
      <c r="F711" s="320">
        <v>120</v>
      </c>
    </row>
    <row r="712" spans="1:6" x14ac:dyDescent="0.2">
      <c r="A712" s="319" t="s">
        <v>72</v>
      </c>
      <c r="B712" s="319" t="s">
        <v>321</v>
      </c>
      <c r="C712" s="319" t="s">
        <v>584</v>
      </c>
      <c r="D712" s="319" t="s">
        <v>556</v>
      </c>
      <c r="E712" s="319" t="s">
        <v>9</v>
      </c>
      <c r="F712" s="320">
        <v>8130</v>
      </c>
    </row>
    <row r="713" spans="1:6" x14ac:dyDescent="0.2">
      <c r="A713" s="319" t="s">
        <v>72</v>
      </c>
      <c r="B713" s="319" t="s">
        <v>321</v>
      </c>
      <c r="C713" s="319" t="s">
        <v>584</v>
      </c>
      <c r="D713" s="319" t="s">
        <v>556</v>
      </c>
      <c r="E713" s="319" t="s">
        <v>10</v>
      </c>
      <c r="F713" s="320">
        <v>1090</v>
      </c>
    </row>
    <row r="714" spans="1:6" x14ac:dyDescent="0.2">
      <c r="A714" s="319" t="s">
        <v>72</v>
      </c>
      <c r="B714" s="319" t="s">
        <v>321</v>
      </c>
      <c r="C714" s="319" t="s">
        <v>584</v>
      </c>
      <c r="D714" s="319" t="s">
        <v>556</v>
      </c>
      <c r="E714" s="319" t="s">
        <v>331</v>
      </c>
      <c r="F714" s="320">
        <v>1600</v>
      </c>
    </row>
    <row r="715" spans="1:6" x14ac:dyDescent="0.2">
      <c r="A715" s="319" t="s">
        <v>72</v>
      </c>
      <c r="B715" s="319" t="s">
        <v>321</v>
      </c>
      <c r="C715" s="319" t="s">
        <v>584</v>
      </c>
      <c r="D715" s="319" t="s">
        <v>556</v>
      </c>
      <c r="E715" s="319" t="s">
        <v>332</v>
      </c>
      <c r="F715" s="320">
        <v>6180</v>
      </c>
    </row>
    <row r="716" spans="1:6" x14ac:dyDescent="0.2">
      <c r="A716" s="319" t="s">
        <v>72</v>
      </c>
      <c r="B716" s="319" t="s">
        <v>321</v>
      </c>
      <c r="C716" s="319" t="s">
        <v>584</v>
      </c>
      <c r="D716" s="319" t="s">
        <v>556</v>
      </c>
      <c r="E716" s="319" t="s">
        <v>333</v>
      </c>
      <c r="F716" s="320">
        <v>3510</v>
      </c>
    </row>
    <row r="717" spans="1:6" x14ac:dyDescent="0.2">
      <c r="A717" s="319" t="s">
        <v>72</v>
      </c>
      <c r="B717" s="319" t="s">
        <v>321</v>
      </c>
      <c r="C717" s="319" t="s">
        <v>584</v>
      </c>
      <c r="D717" s="319" t="s">
        <v>556</v>
      </c>
      <c r="E717" s="319" t="s">
        <v>11</v>
      </c>
      <c r="F717" s="320">
        <v>550</v>
      </c>
    </row>
    <row r="718" spans="1:6" x14ac:dyDescent="0.2">
      <c r="A718" s="319" t="s">
        <v>72</v>
      </c>
      <c r="B718" s="319" t="s">
        <v>321</v>
      </c>
      <c r="C718" s="319" t="s">
        <v>584</v>
      </c>
      <c r="D718" s="319" t="s">
        <v>556</v>
      </c>
      <c r="E718" s="319" t="s">
        <v>12</v>
      </c>
      <c r="F718" s="320">
        <v>100</v>
      </c>
    </row>
    <row r="719" spans="1:6" x14ac:dyDescent="0.2">
      <c r="A719" s="319" t="s">
        <v>73</v>
      </c>
      <c r="B719" s="319" t="s">
        <v>316</v>
      </c>
      <c r="C719" s="319" t="s">
        <v>565</v>
      </c>
      <c r="D719" s="319" t="s">
        <v>556</v>
      </c>
      <c r="E719" s="319" t="s">
        <v>10</v>
      </c>
      <c r="F719" s="320">
        <v>210</v>
      </c>
    </row>
    <row r="720" spans="1:6" x14ac:dyDescent="0.2">
      <c r="A720" s="319" t="s">
        <v>73</v>
      </c>
      <c r="B720" s="319" t="s">
        <v>316</v>
      </c>
      <c r="C720" s="319" t="s">
        <v>565</v>
      </c>
      <c r="D720" s="319" t="s">
        <v>556</v>
      </c>
      <c r="E720" s="319" t="s">
        <v>331</v>
      </c>
      <c r="F720" s="320">
        <v>150</v>
      </c>
    </row>
    <row r="721" spans="1:6" x14ac:dyDescent="0.2">
      <c r="A721" s="319" t="s">
        <v>73</v>
      </c>
      <c r="B721" s="319" t="s">
        <v>316</v>
      </c>
      <c r="C721" s="319" t="s">
        <v>565</v>
      </c>
      <c r="D721" s="319" t="s">
        <v>556</v>
      </c>
      <c r="E721" s="319" t="s">
        <v>332</v>
      </c>
      <c r="F721" s="320">
        <v>500</v>
      </c>
    </row>
    <row r="722" spans="1:6" x14ac:dyDescent="0.2">
      <c r="A722" s="319" t="s">
        <v>73</v>
      </c>
      <c r="B722" s="319" t="s">
        <v>316</v>
      </c>
      <c r="C722" s="319" t="s">
        <v>565</v>
      </c>
      <c r="D722" s="319" t="s">
        <v>556</v>
      </c>
      <c r="E722" s="319" t="s">
        <v>333</v>
      </c>
      <c r="F722" s="320">
        <v>290</v>
      </c>
    </row>
    <row r="723" spans="1:6" x14ac:dyDescent="0.2">
      <c r="A723" s="319" t="s">
        <v>73</v>
      </c>
      <c r="B723" s="319" t="s">
        <v>316</v>
      </c>
      <c r="C723" s="319" t="s">
        <v>565</v>
      </c>
      <c r="D723" s="319" t="s">
        <v>556</v>
      </c>
      <c r="E723" s="319" t="s">
        <v>11</v>
      </c>
      <c r="F723" s="320">
        <v>50</v>
      </c>
    </row>
    <row r="724" spans="1:6" x14ac:dyDescent="0.2">
      <c r="A724" s="319" t="s">
        <v>73</v>
      </c>
      <c r="B724" s="319" t="s">
        <v>316</v>
      </c>
      <c r="C724" s="319" t="s">
        <v>565</v>
      </c>
      <c r="D724" s="319" t="s">
        <v>556</v>
      </c>
      <c r="E724" s="319" t="s">
        <v>12</v>
      </c>
      <c r="F724" s="320">
        <v>80</v>
      </c>
    </row>
    <row r="725" spans="1:6" x14ac:dyDescent="0.2">
      <c r="A725" s="319" t="s">
        <v>73</v>
      </c>
      <c r="B725" s="319" t="s">
        <v>316</v>
      </c>
      <c r="C725" s="319" t="s">
        <v>569</v>
      </c>
      <c r="D725" s="319" t="s">
        <v>546</v>
      </c>
      <c r="E725" s="319" t="s">
        <v>8</v>
      </c>
      <c r="F725" s="320">
        <v>510</v>
      </c>
    </row>
    <row r="726" spans="1:6" x14ac:dyDescent="0.2">
      <c r="A726" s="319" t="s">
        <v>73</v>
      </c>
      <c r="B726" s="319" t="s">
        <v>316</v>
      </c>
      <c r="C726" s="319" t="s">
        <v>569</v>
      </c>
      <c r="D726" s="319" t="s">
        <v>546</v>
      </c>
      <c r="E726" s="319" t="s">
        <v>9</v>
      </c>
      <c r="F726" s="320">
        <v>11050</v>
      </c>
    </row>
    <row r="727" spans="1:6" x14ac:dyDescent="0.2">
      <c r="A727" s="319" t="s">
        <v>73</v>
      </c>
      <c r="B727" s="319" t="s">
        <v>316</v>
      </c>
      <c r="C727" s="319" t="s">
        <v>569</v>
      </c>
      <c r="D727" s="319" t="s">
        <v>546</v>
      </c>
      <c r="E727" s="319" t="s">
        <v>12</v>
      </c>
      <c r="F727" s="320">
        <v>950</v>
      </c>
    </row>
    <row r="728" spans="1:6" x14ac:dyDescent="0.2">
      <c r="A728" s="319" t="s">
        <v>73</v>
      </c>
      <c r="B728" s="319" t="s">
        <v>316</v>
      </c>
      <c r="C728" s="319" t="s">
        <v>570</v>
      </c>
      <c r="D728" s="319" t="s">
        <v>546</v>
      </c>
      <c r="E728" s="319" t="s">
        <v>9</v>
      </c>
      <c r="F728" s="320">
        <v>4740</v>
      </c>
    </row>
    <row r="729" spans="1:6" x14ac:dyDescent="0.2">
      <c r="A729" s="319" t="s">
        <v>73</v>
      </c>
      <c r="B729" s="319" t="s">
        <v>316</v>
      </c>
      <c r="C729" s="319" t="s">
        <v>571</v>
      </c>
      <c r="D729" s="319" t="s">
        <v>546</v>
      </c>
      <c r="E729" s="319" t="s">
        <v>10</v>
      </c>
      <c r="F729" s="320">
        <v>3410</v>
      </c>
    </row>
    <row r="730" spans="1:6" x14ac:dyDescent="0.2">
      <c r="A730" s="319" t="s">
        <v>73</v>
      </c>
      <c r="B730" s="319" t="s">
        <v>316</v>
      </c>
      <c r="C730" s="319" t="s">
        <v>571</v>
      </c>
      <c r="D730" s="319" t="s">
        <v>546</v>
      </c>
      <c r="E730" s="319" t="s">
        <v>331</v>
      </c>
      <c r="F730" s="320">
        <v>1800</v>
      </c>
    </row>
    <row r="731" spans="1:6" x14ac:dyDescent="0.2">
      <c r="A731" s="319" t="s">
        <v>73</v>
      </c>
      <c r="B731" s="319" t="s">
        <v>316</v>
      </c>
      <c r="C731" s="319" t="s">
        <v>571</v>
      </c>
      <c r="D731" s="319" t="s">
        <v>546</v>
      </c>
      <c r="E731" s="319" t="s">
        <v>332</v>
      </c>
      <c r="F731" s="320">
        <v>5110</v>
      </c>
    </row>
    <row r="732" spans="1:6" x14ac:dyDescent="0.2">
      <c r="A732" s="319" t="s">
        <v>73</v>
      </c>
      <c r="B732" s="319" t="s">
        <v>316</v>
      </c>
      <c r="C732" s="319" t="s">
        <v>571</v>
      </c>
      <c r="D732" s="319" t="s">
        <v>546</v>
      </c>
      <c r="E732" s="319" t="s">
        <v>333</v>
      </c>
      <c r="F732" s="320">
        <v>3630</v>
      </c>
    </row>
    <row r="733" spans="1:6" x14ac:dyDescent="0.2">
      <c r="A733" s="319" t="s">
        <v>73</v>
      </c>
      <c r="B733" s="319" t="s">
        <v>316</v>
      </c>
      <c r="C733" s="319" t="s">
        <v>571</v>
      </c>
      <c r="D733" s="319" t="s">
        <v>546</v>
      </c>
      <c r="E733" s="319" t="s">
        <v>11</v>
      </c>
      <c r="F733" s="320">
        <v>880</v>
      </c>
    </row>
    <row r="734" spans="1:6" x14ac:dyDescent="0.2">
      <c r="A734" s="319" t="s">
        <v>73</v>
      </c>
      <c r="B734" s="319" t="s">
        <v>317</v>
      </c>
      <c r="C734" s="319" t="s">
        <v>549</v>
      </c>
      <c r="D734" s="319" t="s">
        <v>546</v>
      </c>
      <c r="E734" s="319" t="s">
        <v>12</v>
      </c>
      <c r="F734" s="320">
        <v>2000</v>
      </c>
    </row>
    <row r="735" spans="1:6" x14ac:dyDescent="0.2">
      <c r="A735" s="319" t="s">
        <v>73</v>
      </c>
      <c r="B735" s="319" t="s">
        <v>317</v>
      </c>
      <c r="C735" s="319" t="s">
        <v>550</v>
      </c>
      <c r="D735" s="319" t="s">
        <v>546</v>
      </c>
      <c r="E735" s="319" t="s">
        <v>11</v>
      </c>
      <c r="F735" s="320">
        <v>4320</v>
      </c>
    </row>
    <row r="736" spans="1:6" x14ac:dyDescent="0.2">
      <c r="A736" s="319" t="s">
        <v>73</v>
      </c>
      <c r="B736" s="319" t="s">
        <v>317</v>
      </c>
      <c r="C736" s="319" t="s">
        <v>551</v>
      </c>
      <c r="D736" s="319" t="s">
        <v>546</v>
      </c>
      <c r="E736" s="319" t="s">
        <v>10</v>
      </c>
      <c r="F736" s="320">
        <v>11660</v>
      </c>
    </row>
    <row r="737" spans="1:6" x14ac:dyDescent="0.2">
      <c r="A737" s="319" t="s">
        <v>73</v>
      </c>
      <c r="B737" s="319" t="s">
        <v>317</v>
      </c>
      <c r="C737" s="319" t="s">
        <v>551</v>
      </c>
      <c r="D737" s="319" t="s">
        <v>546</v>
      </c>
      <c r="E737" s="319" t="s">
        <v>331</v>
      </c>
      <c r="F737" s="320">
        <v>5070</v>
      </c>
    </row>
    <row r="738" spans="1:6" x14ac:dyDescent="0.2">
      <c r="A738" s="319" t="s">
        <v>73</v>
      </c>
      <c r="B738" s="319" t="s">
        <v>317</v>
      </c>
      <c r="C738" s="319" t="s">
        <v>551</v>
      </c>
      <c r="D738" s="319" t="s">
        <v>546</v>
      </c>
      <c r="E738" s="319" t="s">
        <v>332</v>
      </c>
      <c r="F738" s="320">
        <v>13830</v>
      </c>
    </row>
    <row r="739" spans="1:6" x14ac:dyDescent="0.2">
      <c r="A739" s="319" t="s">
        <v>73</v>
      </c>
      <c r="B739" s="319" t="s">
        <v>317</v>
      </c>
      <c r="C739" s="319" t="s">
        <v>551</v>
      </c>
      <c r="D739" s="319" t="s">
        <v>546</v>
      </c>
      <c r="E739" s="319" t="s">
        <v>333</v>
      </c>
      <c r="F739" s="320">
        <v>10710</v>
      </c>
    </row>
    <row r="740" spans="1:6" x14ac:dyDescent="0.2">
      <c r="A740" s="319" t="s">
        <v>73</v>
      </c>
      <c r="B740" s="319" t="s">
        <v>317</v>
      </c>
      <c r="C740" s="319" t="s">
        <v>552</v>
      </c>
      <c r="D740" s="319" t="s">
        <v>546</v>
      </c>
      <c r="E740" s="319" t="s">
        <v>9</v>
      </c>
      <c r="F740" s="320">
        <v>4480</v>
      </c>
    </row>
    <row r="741" spans="1:6" x14ac:dyDescent="0.2">
      <c r="A741" s="319" t="s">
        <v>73</v>
      </c>
      <c r="B741" s="319" t="s">
        <v>317</v>
      </c>
      <c r="C741" s="319" t="s">
        <v>553</v>
      </c>
      <c r="D741" s="319" t="s">
        <v>546</v>
      </c>
      <c r="E741" s="319" t="s">
        <v>9</v>
      </c>
      <c r="F741" s="320">
        <v>930</v>
      </c>
    </row>
    <row r="742" spans="1:6" x14ac:dyDescent="0.2">
      <c r="A742" s="319" t="s">
        <v>73</v>
      </c>
      <c r="B742" s="319" t="s">
        <v>317</v>
      </c>
      <c r="C742" s="319" t="s">
        <v>554</v>
      </c>
      <c r="D742" s="319" t="s">
        <v>546</v>
      </c>
      <c r="E742" s="319" t="s">
        <v>8</v>
      </c>
      <c r="F742" s="320">
        <v>50</v>
      </c>
    </row>
    <row r="743" spans="1:6" x14ac:dyDescent="0.2">
      <c r="A743" s="319" t="s">
        <v>73</v>
      </c>
      <c r="B743" s="319" t="s">
        <v>5</v>
      </c>
      <c r="C743" s="319" t="s">
        <v>577</v>
      </c>
      <c r="D743" s="319" t="s">
        <v>556</v>
      </c>
      <c r="E743" s="319" t="s">
        <v>10</v>
      </c>
      <c r="F743" s="320">
        <v>2380</v>
      </c>
    </row>
    <row r="744" spans="1:6" x14ac:dyDescent="0.2">
      <c r="A744" s="319" t="s">
        <v>73</v>
      </c>
      <c r="B744" s="319" t="s">
        <v>5</v>
      </c>
      <c r="C744" s="319" t="s">
        <v>577</v>
      </c>
      <c r="D744" s="319" t="s">
        <v>556</v>
      </c>
      <c r="E744" s="319" t="s">
        <v>331</v>
      </c>
      <c r="F744" s="320">
        <v>2600</v>
      </c>
    </row>
    <row r="745" spans="1:6" x14ac:dyDescent="0.2">
      <c r="A745" s="319" t="s">
        <v>73</v>
      </c>
      <c r="B745" s="319" t="s">
        <v>5</v>
      </c>
      <c r="C745" s="319" t="s">
        <v>577</v>
      </c>
      <c r="D745" s="319" t="s">
        <v>556</v>
      </c>
      <c r="E745" s="319" t="s">
        <v>332</v>
      </c>
      <c r="F745" s="320">
        <v>9090</v>
      </c>
    </row>
    <row r="746" spans="1:6" x14ac:dyDescent="0.2">
      <c r="A746" s="319" t="s">
        <v>73</v>
      </c>
      <c r="B746" s="319" t="s">
        <v>5</v>
      </c>
      <c r="C746" s="319" t="s">
        <v>577</v>
      </c>
      <c r="D746" s="319" t="s">
        <v>556</v>
      </c>
      <c r="E746" s="319" t="s">
        <v>333</v>
      </c>
      <c r="F746" s="320">
        <v>5480</v>
      </c>
    </row>
    <row r="747" spans="1:6" x14ac:dyDescent="0.2">
      <c r="A747" s="319" t="s">
        <v>73</v>
      </c>
      <c r="B747" s="319" t="s">
        <v>5</v>
      </c>
      <c r="C747" s="319" t="s">
        <v>577</v>
      </c>
      <c r="D747" s="319" t="s">
        <v>556</v>
      </c>
      <c r="E747" s="319" t="s">
        <v>11</v>
      </c>
      <c r="F747" s="320">
        <v>1200</v>
      </c>
    </row>
    <row r="748" spans="1:6" x14ac:dyDescent="0.2">
      <c r="A748" s="319" t="s">
        <v>73</v>
      </c>
      <c r="B748" s="319" t="s">
        <v>5</v>
      </c>
      <c r="C748" s="319" t="s">
        <v>577</v>
      </c>
      <c r="D748" s="319" t="s">
        <v>556</v>
      </c>
      <c r="E748" s="319" t="s">
        <v>12</v>
      </c>
      <c r="F748" s="320">
        <v>750</v>
      </c>
    </row>
    <row r="749" spans="1:6" x14ac:dyDescent="0.2">
      <c r="A749" s="319" t="s">
        <v>73</v>
      </c>
      <c r="B749" s="319" t="s">
        <v>5</v>
      </c>
      <c r="C749" s="319" t="s">
        <v>555</v>
      </c>
      <c r="D749" s="319" t="s">
        <v>556</v>
      </c>
      <c r="E749" s="319" t="s">
        <v>8</v>
      </c>
      <c r="F749" s="320">
        <v>110</v>
      </c>
    </row>
    <row r="750" spans="1:6" x14ac:dyDescent="0.2">
      <c r="A750" s="319" t="s">
        <v>73</v>
      </c>
      <c r="B750" s="319" t="s">
        <v>5</v>
      </c>
      <c r="C750" s="319" t="s">
        <v>555</v>
      </c>
      <c r="D750" s="319" t="s">
        <v>556</v>
      </c>
      <c r="E750" s="319" t="s">
        <v>9</v>
      </c>
      <c r="F750" s="320">
        <v>900</v>
      </c>
    </row>
    <row r="751" spans="1:6" x14ac:dyDescent="0.2">
      <c r="A751" s="319" t="s">
        <v>73</v>
      </c>
      <c r="B751" s="319" t="s">
        <v>319</v>
      </c>
      <c r="C751" s="319" t="s">
        <v>557</v>
      </c>
      <c r="D751" s="319" t="s">
        <v>556</v>
      </c>
      <c r="E751" s="319" t="s">
        <v>8</v>
      </c>
      <c r="F751" s="320">
        <v>170</v>
      </c>
    </row>
    <row r="752" spans="1:6" x14ac:dyDescent="0.2">
      <c r="A752" s="319" t="s">
        <v>73</v>
      </c>
      <c r="B752" s="319" t="s">
        <v>319</v>
      </c>
      <c r="C752" s="319" t="s">
        <v>557</v>
      </c>
      <c r="D752" s="319" t="s">
        <v>556</v>
      </c>
      <c r="E752" s="319" t="s">
        <v>9</v>
      </c>
      <c r="F752" s="320">
        <v>5180</v>
      </c>
    </row>
    <row r="753" spans="1:6" x14ac:dyDescent="0.2">
      <c r="A753" s="319" t="s">
        <v>73</v>
      </c>
      <c r="B753" s="319" t="s">
        <v>319</v>
      </c>
      <c r="C753" s="319" t="s">
        <v>557</v>
      </c>
      <c r="D753" s="319" t="s">
        <v>556</v>
      </c>
      <c r="E753" s="319" t="s">
        <v>10</v>
      </c>
      <c r="F753" s="320">
        <v>2240</v>
      </c>
    </row>
    <row r="754" spans="1:6" x14ac:dyDescent="0.2">
      <c r="A754" s="319" t="s">
        <v>73</v>
      </c>
      <c r="B754" s="319" t="s">
        <v>319</v>
      </c>
      <c r="C754" s="319" t="s">
        <v>557</v>
      </c>
      <c r="D754" s="319" t="s">
        <v>556</v>
      </c>
      <c r="E754" s="319" t="s">
        <v>331</v>
      </c>
      <c r="F754" s="320">
        <v>1250</v>
      </c>
    </row>
    <row r="755" spans="1:6" x14ac:dyDescent="0.2">
      <c r="A755" s="319" t="s">
        <v>73</v>
      </c>
      <c r="B755" s="319" t="s">
        <v>319</v>
      </c>
      <c r="C755" s="319" t="s">
        <v>557</v>
      </c>
      <c r="D755" s="319" t="s">
        <v>556</v>
      </c>
      <c r="E755" s="319" t="s">
        <v>332</v>
      </c>
      <c r="F755" s="320">
        <v>3050</v>
      </c>
    </row>
    <row r="756" spans="1:6" x14ac:dyDescent="0.2">
      <c r="A756" s="319" t="s">
        <v>73</v>
      </c>
      <c r="B756" s="319" t="s">
        <v>319</v>
      </c>
      <c r="C756" s="319" t="s">
        <v>557</v>
      </c>
      <c r="D756" s="319" t="s">
        <v>556</v>
      </c>
      <c r="E756" s="319" t="s">
        <v>333</v>
      </c>
      <c r="F756" s="320">
        <v>1590</v>
      </c>
    </row>
    <row r="757" spans="1:6" x14ac:dyDescent="0.2">
      <c r="A757" s="319" t="s">
        <v>73</v>
      </c>
      <c r="B757" s="319" t="s">
        <v>319</v>
      </c>
      <c r="C757" s="319" t="s">
        <v>557</v>
      </c>
      <c r="D757" s="319" t="s">
        <v>556</v>
      </c>
      <c r="E757" s="319" t="s">
        <v>11</v>
      </c>
      <c r="F757" s="320">
        <v>800</v>
      </c>
    </row>
    <row r="758" spans="1:6" x14ac:dyDescent="0.2">
      <c r="A758" s="319" t="s">
        <v>73</v>
      </c>
      <c r="B758" s="319" t="s">
        <v>319</v>
      </c>
      <c r="C758" s="319" t="s">
        <v>557</v>
      </c>
      <c r="D758" s="319" t="s">
        <v>556</v>
      </c>
      <c r="E758" s="319" t="s">
        <v>12</v>
      </c>
      <c r="F758" s="320">
        <v>1390</v>
      </c>
    </row>
    <row r="759" spans="1:6" x14ac:dyDescent="0.2">
      <c r="A759" s="319" t="s">
        <v>73</v>
      </c>
      <c r="B759" s="319" t="s">
        <v>322</v>
      </c>
      <c r="C759" s="319" t="s">
        <v>586</v>
      </c>
      <c r="D759" s="319" t="s">
        <v>560</v>
      </c>
      <c r="E759" s="319" t="s">
        <v>8</v>
      </c>
      <c r="F759" s="320">
        <v>0</v>
      </c>
    </row>
    <row r="760" spans="1:6" x14ac:dyDescent="0.2">
      <c r="A760" s="319" t="s">
        <v>73</v>
      </c>
      <c r="B760" s="319" t="s">
        <v>322</v>
      </c>
      <c r="C760" s="319" t="s">
        <v>587</v>
      </c>
      <c r="D760" s="319" t="s">
        <v>560</v>
      </c>
      <c r="E760" s="319" t="s">
        <v>12</v>
      </c>
      <c r="F760" s="320">
        <v>30</v>
      </c>
    </row>
    <row r="761" spans="1:6" x14ac:dyDescent="0.2">
      <c r="A761" s="319" t="s">
        <v>73</v>
      </c>
      <c r="B761" s="319" t="s">
        <v>322</v>
      </c>
      <c r="C761" s="319" t="s">
        <v>588</v>
      </c>
      <c r="D761" s="319" t="s">
        <v>560</v>
      </c>
      <c r="E761" s="319" t="s">
        <v>11</v>
      </c>
      <c r="F761" s="320">
        <v>20</v>
      </c>
    </row>
    <row r="762" spans="1:6" x14ac:dyDescent="0.2">
      <c r="A762" s="319" t="s">
        <v>73</v>
      </c>
      <c r="B762" s="319" t="s">
        <v>322</v>
      </c>
      <c r="C762" s="319" t="s">
        <v>589</v>
      </c>
      <c r="D762" s="319" t="s">
        <v>560</v>
      </c>
      <c r="E762" s="319" t="s">
        <v>9</v>
      </c>
      <c r="F762" s="320">
        <v>90</v>
      </c>
    </row>
    <row r="763" spans="1:6" x14ac:dyDescent="0.2">
      <c r="A763" s="319" t="s">
        <v>73</v>
      </c>
      <c r="B763" s="319" t="s">
        <v>322</v>
      </c>
      <c r="C763" s="319" t="s">
        <v>590</v>
      </c>
      <c r="D763" s="319" t="s">
        <v>560</v>
      </c>
      <c r="E763" s="319" t="s">
        <v>10</v>
      </c>
      <c r="F763" s="320">
        <v>30</v>
      </c>
    </row>
    <row r="764" spans="1:6" x14ac:dyDescent="0.2">
      <c r="A764" s="319" t="s">
        <v>73</v>
      </c>
      <c r="B764" s="319" t="s">
        <v>322</v>
      </c>
      <c r="C764" s="319" t="s">
        <v>590</v>
      </c>
      <c r="D764" s="319" t="s">
        <v>560</v>
      </c>
      <c r="E764" s="319" t="s">
        <v>331</v>
      </c>
      <c r="F764" s="320">
        <v>10</v>
      </c>
    </row>
    <row r="765" spans="1:6" x14ac:dyDescent="0.2">
      <c r="A765" s="319" t="s">
        <v>73</v>
      </c>
      <c r="B765" s="319" t="s">
        <v>322</v>
      </c>
      <c r="C765" s="319" t="s">
        <v>590</v>
      </c>
      <c r="D765" s="319" t="s">
        <v>560</v>
      </c>
      <c r="E765" s="319" t="s">
        <v>332</v>
      </c>
      <c r="F765" s="320">
        <v>20</v>
      </c>
    </row>
    <row r="766" spans="1:6" x14ac:dyDescent="0.2">
      <c r="A766" s="319" t="s">
        <v>73</v>
      </c>
      <c r="B766" s="319" t="s">
        <v>322</v>
      </c>
      <c r="C766" s="319" t="s">
        <v>590</v>
      </c>
      <c r="D766" s="319" t="s">
        <v>560</v>
      </c>
      <c r="E766" s="319" t="s">
        <v>333</v>
      </c>
      <c r="F766" s="320">
        <v>10</v>
      </c>
    </row>
    <row r="767" spans="1:6" x14ac:dyDescent="0.2">
      <c r="A767" s="319" t="s">
        <v>74</v>
      </c>
      <c r="B767" s="319" t="s">
        <v>316</v>
      </c>
      <c r="C767" s="319" t="s">
        <v>565</v>
      </c>
      <c r="D767" s="319" t="s">
        <v>556</v>
      </c>
      <c r="E767" s="319" t="s">
        <v>10</v>
      </c>
      <c r="F767" s="320">
        <v>40</v>
      </c>
    </row>
    <row r="768" spans="1:6" x14ac:dyDescent="0.2">
      <c r="A768" s="319" t="s">
        <v>74</v>
      </c>
      <c r="B768" s="319" t="s">
        <v>316</v>
      </c>
      <c r="C768" s="319" t="s">
        <v>565</v>
      </c>
      <c r="D768" s="319" t="s">
        <v>556</v>
      </c>
      <c r="E768" s="319" t="s">
        <v>331</v>
      </c>
      <c r="F768" s="320">
        <v>20</v>
      </c>
    </row>
    <row r="769" spans="1:6" x14ac:dyDescent="0.2">
      <c r="A769" s="319" t="s">
        <v>74</v>
      </c>
      <c r="B769" s="319" t="s">
        <v>316</v>
      </c>
      <c r="C769" s="319" t="s">
        <v>565</v>
      </c>
      <c r="D769" s="319" t="s">
        <v>556</v>
      </c>
      <c r="E769" s="319" t="s">
        <v>332</v>
      </c>
      <c r="F769" s="320">
        <v>50</v>
      </c>
    </row>
    <row r="770" spans="1:6" x14ac:dyDescent="0.2">
      <c r="A770" s="319" t="s">
        <v>74</v>
      </c>
      <c r="B770" s="319" t="s">
        <v>316</v>
      </c>
      <c r="C770" s="319" t="s">
        <v>565</v>
      </c>
      <c r="D770" s="319" t="s">
        <v>556</v>
      </c>
      <c r="E770" s="319" t="s">
        <v>333</v>
      </c>
      <c r="F770" s="320">
        <v>30</v>
      </c>
    </row>
    <row r="771" spans="1:6" x14ac:dyDescent="0.2">
      <c r="A771" s="319" t="s">
        <v>74</v>
      </c>
      <c r="B771" s="319" t="s">
        <v>316</v>
      </c>
      <c r="C771" s="319" t="s">
        <v>565</v>
      </c>
      <c r="D771" s="319" t="s">
        <v>556</v>
      </c>
      <c r="E771" s="319" t="s">
        <v>11</v>
      </c>
      <c r="F771" s="320">
        <v>10</v>
      </c>
    </row>
    <row r="772" spans="1:6" x14ac:dyDescent="0.2">
      <c r="A772" s="319" t="s">
        <v>74</v>
      </c>
      <c r="B772" s="319" t="s">
        <v>316</v>
      </c>
      <c r="C772" s="319" t="s">
        <v>565</v>
      </c>
      <c r="D772" s="319" t="s">
        <v>556</v>
      </c>
      <c r="E772" s="319" t="s">
        <v>12</v>
      </c>
      <c r="F772" s="320">
        <v>30</v>
      </c>
    </row>
    <row r="773" spans="1:6" x14ac:dyDescent="0.2">
      <c r="A773" s="319" t="s">
        <v>74</v>
      </c>
      <c r="B773" s="319" t="s">
        <v>316</v>
      </c>
      <c r="C773" s="319" t="s">
        <v>569</v>
      </c>
      <c r="D773" s="319" t="s">
        <v>546</v>
      </c>
      <c r="E773" s="319" t="s">
        <v>8</v>
      </c>
      <c r="F773" s="320">
        <v>70</v>
      </c>
    </row>
    <row r="774" spans="1:6" x14ac:dyDescent="0.2">
      <c r="A774" s="319" t="s">
        <v>74</v>
      </c>
      <c r="B774" s="319" t="s">
        <v>316</v>
      </c>
      <c r="C774" s="319" t="s">
        <v>569</v>
      </c>
      <c r="D774" s="319" t="s">
        <v>546</v>
      </c>
      <c r="E774" s="319" t="s">
        <v>9</v>
      </c>
      <c r="F774" s="320">
        <v>3120</v>
      </c>
    </row>
    <row r="775" spans="1:6" x14ac:dyDescent="0.2">
      <c r="A775" s="319" t="s">
        <v>74</v>
      </c>
      <c r="B775" s="319" t="s">
        <v>316</v>
      </c>
      <c r="C775" s="319" t="s">
        <v>569</v>
      </c>
      <c r="D775" s="319" t="s">
        <v>546</v>
      </c>
      <c r="E775" s="319" t="s">
        <v>12</v>
      </c>
      <c r="F775" s="320">
        <v>280</v>
      </c>
    </row>
    <row r="776" spans="1:6" x14ac:dyDescent="0.2">
      <c r="A776" s="319" t="s">
        <v>74</v>
      </c>
      <c r="B776" s="319" t="s">
        <v>316</v>
      </c>
      <c r="C776" s="319" t="s">
        <v>570</v>
      </c>
      <c r="D776" s="319" t="s">
        <v>546</v>
      </c>
      <c r="E776" s="319" t="s">
        <v>9</v>
      </c>
      <c r="F776" s="320">
        <v>1260</v>
      </c>
    </row>
    <row r="777" spans="1:6" x14ac:dyDescent="0.2">
      <c r="A777" s="319" t="s">
        <v>74</v>
      </c>
      <c r="B777" s="319" t="s">
        <v>316</v>
      </c>
      <c r="C777" s="319" t="s">
        <v>571</v>
      </c>
      <c r="D777" s="319" t="s">
        <v>546</v>
      </c>
      <c r="E777" s="319" t="s">
        <v>10</v>
      </c>
      <c r="F777" s="320">
        <v>1160</v>
      </c>
    </row>
    <row r="778" spans="1:6" x14ac:dyDescent="0.2">
      <c r="A778" s="319" t="s">
        <v>74</v>
      </c>
      <c r="B778" s="319" t="s">
        <v>316</v>
      </c>
      <c r="C778" s="319" t="s">
        <v>571</v>
      </c>
      <c r="D778" s="319" t="s">
        <v>546</v>
      </c>
      <c r="E778" s="319" t="s">
        <v>331</v>
      </c>
      <c r="F778" s="320">
        <v>520</v>
      </c>
    </row>
    <row r="779" spans="1:6" x14ac:dyDescent="0.2">
      <c r="A779" s="319" t="s">
        <v>74</v>
      </c>
      <c r="B779" s="319" t="s">
        <v>316</v>
      </c>
      <c r="C779" s="319" t="s">
        <v>571</v>
      </c>
      <c r="D779" s="319" t="s">
        <v>546</v>
      </c>
      <c r="E779" s="319" t="s">
        <v>332</v>
      </c>
      <c r="F779" s="320">
        <v>1460</v>
      </c>
    </row>
    <row r="780" spans="1:6" x14ac:dyDescent="0.2">
      <c r="A780" s="319" t="s">
        <v>74</v>
      </c>
      <c r="B780" s="319" t="s">
        <v>316</v>
      </c>
      <c r="C780" s="319" t="s">
        <v>571</v>
      </c>
      <c r="D780" s="319" t="s">
        <v>546</v>
      </c>
      <c r="E780" s="319" t="s">
        <v>333</v>
      </c>
      <c r="F780" s="320">
        <v>890</v>
      </c>
    </row>
    <row r="781" spans="1:6" x14ac:dyDescent="0.2">
      <c r="A781" s="319" t="s">
        <v>74</v>
      </c>
      <c r="B781" s="319" t="s">
        <v>316</v>
      </c>
      <c r="C781" s="319" t="s">
        <v>571</v>
      </c>
      <c r="D781" s="319" t="s">
        <v>546</v>
      </c>
      <c r="E781" s="319" t="s">
        <v>11</v>
      </c>
      <c r="F781" s="320">
        <v>300</v>
      </c>
    </row>
    <row r="782" spans="1:6" x14ac:dyDescent="0.2">
      <c r="A782" s="319" t="s">
        <v>74</v>
      </c>
      <c r="B782" s="319" t="s">
        <v>317</v>
      </c>
      <c r="C782" s="319" t="s">
        <v>549</v>
      </c>
      <c r="D782" s="319" t="s">
        <v>546</v>
      </c>
      <c r="E782" s="319" t="s">
        <v>12</v>
      </c>
      <c r="F782" s="320">
        <v>1040</v>
      </c>
    </row>
    <row r="783" spans="1:6" x14ac:dyDescent="0.2">
      <c r="A783" s="319" t="s">
        <v>74</v>
      </c>
      <c r="B783" s="319" t="s">
        <v>317</v>
      </c>
      <c r="C783" s="319" t="s">
        <v>550</v>
      </c>
      <c r="D783" s="319" t="s">
        <v>546</v>
      </c>
      <c r="E783" s="319" t="s">
        <v>11</v>
      </c>
      <c r="F783" s="320">
        <v>2170</v>
      </c>
    </row>
    <row r="784" spans="1:6" x14ac:dyDescent="0.2">
      <c r="A784" s="319" t="s">
        <v>74</v>
      </c>
      <c r="B784" s="319" t="s">
        <v>317</v>
      </c>
      <c r="C784" s="319" t="s">
        <v>551</v>
      </c>
      <c r="D784" s="319" t="s">
        <v>546</v>
      </c>
      <c r="E784" s="319" t="s">
        <v>10</v>
      </c>
      <c r="F784" s="320">
        <v>6800</v>
      </c>
    </row>
    <row r="785" spans="1:6" x14ac:dyDescent="0.2">
      <c r="A785" s="319" t="s">
        <v>74</v>
      </c>
      <c r="B785" s="319" t="s">
        <v>317</v>
      </c>
      <c r="C785" s="319" t="s">
        <v>551</v>
      </c>
      <c r="D785" s="319" t="s">
        <v>546</v>
      </c>
      <c r="E785" s="319" t="s">
        <v>331</v>
      </c>
      <c r="F785" s="320">
        <v>2330</v>
      </c>
    </row>
    <row r="786" spans="1:6" x14ac:dyDescent="0.2">
      <c r="A786" s="319" t="s">
        <v>74</v>
      </c>
      <c r="B786" s="319" t="s">
        <v>317</v>
      </c>
      <c r="C786" s="319" t="s">
        <v>551</v>
      </c>
      <c r="D786" s="319" t="s">
        <v>546</v>
      </c>
      <c r="E786" s="319" t="s">
        <v>332</v>
      </c>
      <c r="F786" s="320">
        <v>5460</v>
      </c>
    </row>
    <row r="787" spans="1:6" x14ac:dyDescent="0.2">
      <c r="A787" s="319" t="s">
        <v>74</v>
      </c>
      <c r="B787" s="319" t="s">
        <v>317</v>
      </c>
      <c r="C787" s="319" t="s">
        <v>551</v>
      </c>
      <c r="D787" s="319" t="s">
        <v>546</v>
      </c>
      <c r="E787" s="319" t="s">
        <v>333</v>
      </c>
      <c r="F787" s="320">
        <v>3800</v>
      </c>
    </row>
    <row r="788" spans="1:6" x14ac:dyDescent="0.2">
      <c r="A788" s="319" t="s">
        <v>74</v>
      </c>
      <c r="B788" s="319" t="s">
        <v>317</v>
      </c>
      <c r="C788" s="319" t="s">
        <v>552</v>
      </c>
      <c r="D788" s="319" t="s">
        <v>546</v>
      </c>
      <c r="E788" s="319" t="s">
        <v>9</v>
      </c>
      <c r="F788" s="320">
        <v>2310</v>
      </c>
    </row>
    <row r="789" spans="1:6" x14ac:dyDescent="0.2">
      <c r="A789" s="319" t="s">
        <v>74</v>
      </c>
      <c r="B789" s="319" t="s">
        <v>317</v>
      </c>
      <c r="C789" s="319" t="s">
        <v>553</v>
      </c>
      <c r="D789" s="319" t="s">
        <v>546</v>
      </c>
      <c r="E789" s="319" t="s">
        <v>9</v>
      </c>
      <c r="F789" s="320">
        <v>780</v>
      </c>
    </row>
    <row r="790" spans="1:6" x14ac:dyDescent="0.2">
      <c r="A790" s="319" t="s">
        <v>74</v>
      </c>
      <c r="B790" s="319" t="s">
        <v>317</v>
      </c>
      <c r="C790" s="319" t="s">
        <v>554</v>
      </c>
      <c r="D790" s="319" t="s">
        <v>546</v>
      </c>
      <c r="E790" s="319" t="s">
        <v>8</v>
      </c>
      <c r="F790" s="320">
        <v>20</v>
      </c>
    </row>
    <row r="791" spans="1:6" x14ac:dyDescent="0.2">
      <c r="A791" s="319" t="s">
        <v>74</v>
      </c>
      <c r="B791" s="319" t="s">
        <v>5</v>
      </c>
      <c r="C791" s="319" t="s">
        <v>577</v>
      </c>
      <c r="D791" s="319" t="s">
        <v>556</v>
      </c>
      <c r="E791" s="319" t="s">
        <v>10</v>
      </c>
      <c r="F791" s="320">
        <v>2080</v>
      </c>
    </row>
    <row r="792" spans="1:6" x14ac:dyDescent="0.2">
      <c r="A792" s="319" t="s">
        <v>74</v>
      </c>
      <c r="B792" s="319" t="s">
        <v>5</v>
      </c>
      <c r="C792" s="319" t="s">
        <v>577</v>
      </c>
      <c r="D792" s="319" t="s">
        <v>556</v>
      </c>
      <c r="E792" s="319" t="s">
        <v>331</v>
      </c>
      <c r="F792" s="320">
        <v>1850</v>
      </c>
    </row>
    <row r="793" spans="1:6" x14ac:dyDescent="0.2">
      <c r="A793" s="319" t="s">
        <v>74</v>
      </c>
      <c r="B793" s="319" t="s">
        <v>5</v>
      </c>
      <c r="C793" s="319" t="s">
        <v>577</v>
      </c>
      <c r="D793" s="319" t="s">
        <v>556</v>
      </c>
      <c r="E793" s="319" t="s">
        <v>332</v>
      </c>
      <c r="F793" s="320">
        <v>6270</v>
      </c>
    </row>
    <row r="794" spans="1:6" x14ac:dyDescent="0.2">
      <c r="A794" s="319" t="s">
        <v>74</v>
      </c>
      <c r="B794" s="319" t="s">
        <v>5</v>
      </c>
      <c r="C794" s="319" t="s">
        <v>577</v>
      </c>
      <c r="D794" s="319" t="s">
        <v>556</v>
      </c>
      <c r="E794" s="319" t="s">
        <v>333</v>
      </c>
      <c r="F794" s="320">
        <v>4010</v>
      </c>
    </row>
    <row r="795" spans="1:6" x14ac:dyDescent="0.2">
      <c r="A795" s="319" t="s">
        <v>74</v>
      </c>
      <c r="B795" s="319" t="s">
        <v>5</v>
      </c>
      <c r="C795" s="319" t="s">
        <v>577</v>
      </c>
      <c r="D795" s="319" t="s">
        <v>556</v>
      </c>
      <c r="E795" s="319" t="s">
        <v>11</v>
      </c>
      <c r="F795" s="320">
        <v>980</v>
      </c>
    </row>
    <row r="796" spans="1:6" x14ac:dyDescent="0.2">
      <c r="A796" s="319" t="s">
        <v>74</v>
      </c>
      <c r="B796" s="319" t="s">
        <v>5</v>
      </c>
      <c r="C796" s="319" t="s">
        <v>577</v>
      </c>
      <c r="D796" s="319" t="s">
        <v>556</v>
      </c>
      <c r="E796" s="319" t="s">
        <v>12</v>
      </c>
      <c r="F796" s="320">
        <v>640</v>
      </c>
    </row>
    <row r="797" spans="1:6" x14ac:dyDescent="0.2">
      <c r="A797" s="319" t="s">
        <v>74</v>
      </c>
      <c r="B797" s="319" t="s">
        <v>5</v>
      </c>
      <c r="C797" s="319" t="s">
        <v>555</v>
      </c>
      <c r="D797" s="319" t="s">
        <v>556</v>
      </c>
      <c r="E797" s="319" t="s">
        <v>8</v>
      </c>
      <c r="F797" s="320">
        <v>320</v>
      </c>
    </row>
    <row r="798" spans="1:6" x14ac:dyDescent="0.2">
      <c r="A798" s="319" t="s">
        <v>74</v>
      </c>
      <c r="B798" s="319" t="s">
        <v>5</v>
      </c>
      <c r="C798" s="319" t="s">
        <v>555</v>
      </c>
      <c r="D798" s="319" t="s">
        <v>556</v>
      </c>
      <c r="E798" s="319" t="s">
        <v>9</v>
      </c>
      <c r="F798" s="320">
        <v>1500</v>
      </c>
    </row>
    <row r="799" spans="1:6" x14ac:dyDescent="0.2">
      <c r="A799" s="319" t="s">
        <v>74</v>
      </c>
      <c r="B799" s="319" t="s">
        <v>319</v>
      </c>
      <c r="C799" s="319" t="s">
        <v>557</v>
      </c>
      <c r="D799" s="319" t="s">
        <v>556</v>
      </c>
      <c r="E799" s="319" t="s">
        <v>8</v>
      </c>
      <c r="F799" s="320">
        <v>180</v>
      </c>
    </row>
    <row r="800" spans="1:6" x14ac:dyDescent="0.2">
      <c r="A800" s="319" t="s">
        <v>74</v>
      </c>
      <c r="B800" s="319" t="s">
        <v>319</v>
      </c>
      <c r="C800" s="319" t="s">
        <v>557</v>
      </c>
      <c r="D800" s="319" t="s">
        <v>556</v>
      </c>
      <c r="E800" s="319" t="s">
        <v>9</v>
      </c>
      <c r="F800" s="320">
        <v>9290</v>
      </c>
    </row>
    <row r="801" spans="1:6" x14ac:dyDescent="0.2">
      <c r="A801" s="319" t="s">
        <v>74</v>
      </c>
      <c r="B801" s="319" t="s">
        <v>319</v>
      </c>
      <c r="C801" s="319" t="s">
        <v>557</v>
      </c>
      <c r="D801" s="319" t="s">
        <v>556</v>
      </c>
      <c r="E801" s="319" t="s">
        <v>10</v>
      </c>
      <c r="F801" s="320">
        <v>2980</v>
      </c>
    </row>
    <row r="802" spans="1:6" x14ac:dyDescent="0.2">
      <c r="A802" s="319" t="s">
        <v>74</v>
      </c>
      <c r="B802" s="319" t="s">
        <v>319</v>
      </c>
      <c r="C802" s="319" t="s">
        <v>557</v>
      </c>
      <c r="D802" s="319" t="s">
        <v>556</v>
      </c>
      <c r="E802" s="319" t="s">
        <v>331</v>
      </c>
      <c r="F802" s="320">
        <v>1880</v>
      </c>
    </row>
    <row r="803" spans="1:6" x14ac:dyDescent="0.2">
      <c r="A803" s="319" t="s">
        <v>74</v>
      </c>
      <c r="B803" s="319" t="s">
        <v>319</v>
      </c>
      <c r="C803" s="319" t="s">
        <v>557</v>
      </c>
      <c r="D803" s="319" t="s">
        <v>556</v>
      </c>
      <c r="E803" s="319" t="s">
        <v>332</v>
      </c>
      <c r="F803" s="320">
        <v>4760</v>
      </c>
    </row>
    <row r="804" spans="1:6" x14ac:dyDescent="0.2">
      <c r="A804" s="319" t="s">
        <v>74</v>
      </c>
      <c r="B804" s="319" t="s">
        <v>319</v>
      </c>
      <c r="C804" s="319" t="s">
        <v>557</v>
      </c>
      <c r="D804" s="319" t="s">
        <v>556</v>
      </c>
      <c r="E804" s="319" t="s">
        <v>333</v>
      </c>
      <c r="F804" s="320">
        <v>2590</v>
      </c>
    </row>
    <row r="805" spans="1:6" x14ac:dyDescent="0.2">
      <c r="A805" s="319" t="s">
        <v>74</v>
      </c>
      <c r="B805" s="319" t="s">
        <v>319</v>
      </c>
      <c r="C805" s="319" t="s">
        <v>557</v>
      </c>
      <c r="D805" s="319" t="s">
        <v>556</v>
      </c>
      <c r="E805" s="319" t="s">
        <v>11</v>
      </c>
      <c r="F805" s="320">
        <v>1060</v>
      </c>
    </row>
    <row r="806" spans="1:6" x14ac:dyDescent="0.2">
      <c r="A806" s="319" t="s">
        <v>74</v>
      </c>
      <c r="B806" s="319" t="s">
        <v>319</v>
      </c>
      <c r="C806" s="319" t="s">
        <v>557</v>
      </c>
      <c r="D806" s="319" t="s">
        <v>556</v>
      </c>
      <c r="E806" s="319" t="s">
        <v>12</v>
      </c>
      <c r="F806" s="320">
        <v>1420</v>
      </c>
    </row>
    <row r="807" spans="1:6" x14ac:dyDescent="0.2">
      <c r="A807" s="319" t="s">
        <v>74</v>
      </c>
      <c r="B807" s="319" t="s">
        <v>321</v>
      </c>
      <c r="C807" s="319" t="s">
        <v>584</v>
      </c>
      <c r="D807" s="319" t="s">
        <v>556</v>
      </c>
      <c r="E807" s="319" t="s">
        <v>8</v>
      </c>
      <c r="F807" s="320">
        <v>10</v>
      </c>
    </row>
    <row r="808" spans="1:6" x14ac:dyDescent="0.2">
      <c r="A808" s="319" t="s">
        <v>74</v>
      </c>
      <c r="B808" s="319" t="s">
        <v>321</v>
      </c>
      <c r="C808" s="319" t="s">
        <v>584</v>
      </c>
      <c r="D808" s="319" t="s">
        <v>556</v>
      </c>
      <c r="E808" s="319" t="s">
        <v>9</v>
      </c>
      <c r="F808" s="320">
        <v>4690</v>
      </c>
    </row>
    <row r="809" spans="1:6" x14ac:dyDescent="0.2">
      <c r="A809" s="319" t="s">
        <v>74</v>
      </c>
      <c r="B809" s="319" t="s">
        <v>321</v>
      </c>
      <c r="C809" s="319" t="s">
        <v>584</v>
      </c>
      <c r="D809" s="319" t="s">
        <v>556</v>
      </c>
      <c r="E809" s="319" t="s">
        <v>10</v>
      </c>
      <c r="F809" s="320">
        <v>580</v>
      </c>
    </row>
    <row r="810" spans="1:6" x14ac:dyDescent="0.2">
      <c r="A810" s="319" t="s">
        <v>74</v>
      </c>
      <c r="B810" s="319" t="s">
        <v>321</v>
      </c>
      <c r="C810" s="319" t="s">
        <v>584</v>
      </c>
      <c r="D810" s="319" t="s">
        <v>556</v>
      </c>
      <c r="E810" s="319" t="s">
        <v>331</v>
      </c>
      <c r="F810" s="320">
        <v>980</v>
      </c>
    </row>
    <row r="811" spans="1:6" x14ac:dyDescent="0.2">
      <c r="A811" s="319" t="s">
        <v>74</v>
      </c>
      <c r="B811" s="319" t="s">
        <v>321</v>
      </c>
      <c r="C811" s="319" t="s">
        <v>584</v>
      </c>
      <c r="D811" s="319" t="s">
        <v>556</v>
      </c>
      <c r="E811" s="319" t="s">
        <v>332</v>
      </c>
      <c r="F811" s="320">
        <v>3940</v>
      </c>
    </row>
    <row r="812" spans="1:6" x14ac:dyDescent="0.2">
      <c r="A812" s="319" t="s">
        <v>74</v>
      </c>
      <c r="B812" s="319" t="s">
        <v>321</v>
      </c>
      <c r="C812" s="319" t="s">
        <v>584</v>
      </c>
      <c r="D812" s="319" t="s">
        <v>556</v>
      </c>
      <c r="E812" s="319" t="s">
        <v>333</v>
      </c>
      <c r="F812" s="320">
        <v>2730</v>
      </c>
    </row>
    <row r="813" spans="1:6" x14ac:dyDescent="0.2">
      <c r="A813" s="319" t="s">
        <v>74</v>
      </c>
      <c r="B813" s="319" t="s">
        <v>321</v>
      </c>
      <c r="C813" s="319" t="s">
        <v>584</v>
      </c>
      <c r="D813" s="319" t="s">
        <v>556</v>
      </c>
      <c r="E813" s="319" t="s">
        <v>11</v>
      </c>
      <c r="F813" s="320">
        <v>260</v>
      </c>
    </row>
    <row r="814" spans="1:6" x14ac:dyDescent="0.2">
      <c r="A814" s="319" t="s">
        <v>74</v>
      </c>
      <c r="B814" s="319" t="s">
        <v>321</v>
      </c>
      <c r="C814" s="319" t="s">
        <v>584</v>
      </c>
      <c r="D814" s="319" t="s">
        <v>556</v>
      </c>
      <c r="E814" s="319" t="s">
        <v>12</v>
      </c>
      <c r="F814" s="320">
        <v>30</v>
      </c>
    </row>
    <row r="815" spans="1:6" x14ac:dyDescent="0.2">
      <c r="A815" s="319" t="s">
        <v>74</v>
      </c>
      <c r="B815" s="319" t="s">
        <v>323</v>
      </c>
      <c r="C815" s="319" t="s">
        <v>591</v>
      </c>
      <c r="D815" s="319" t="s">
        <v>556</v>
      </c>
      <c r="E815" s="319" t="s">
        <v>8</v>
      </c>
      <c r="F815" s="320">
        <v>340</v>
      </c>
    </row>
    <row r="816" spans="1:6" x14ac:dyDescent="0.2">
      <c r="A816" s="319" t="s">
        <v>74</v>
      </c>
      <c r="B816" s="319" t="s">
        <v>323</v>
      </c>
      <c r="C816" s="319" t="s">
        <v>591</v>
      </c>
      <c r="D816" s="319" t="s">
        <v>556</v>
      </c>
      <c r="E816" s="319" t="s">
        <v>9</v>
      </c>
      <c r="F816" s="320">
        <v>7910</v>
      </c>
    </row>
    <row r="817" spans="1:6" x14ac:dyDescent="0.2">
      <c r="A817" s="319" t="s">
        <v>74</v>
      </c>
      <c r="B817" s="319" t="s">
        <v>323</v>
      </c>
      <c r="C817" s="319" t="s">
        <v>591</v>
      </c>
      <c r="D817" s="319" t="s">
        <v>556</v>
      </c>
      <c r="E817" s="319" t="s">
        <v>10</v>
      </c>
      <c r="F817" s="320">
        <v>2270</v>
      </c>
    </row>
    <row r="818" spans="1:6" x14ac:dyDescent="0.2">
      <c r="A818" s="319" t="s">
        <v>74</v>
      </c>
      <c r="B818" s="319" t="s">
        <v>323</v>
      </c>
      <c r="C818" s="319" t="s">
        <v>591</v>
      </c>
      <c r="D818" s="319" t="s">
        <v>556</v>
      </c>
      <c r="E818" s="319" t="s">
        <v>331</v>
      </c>
      <c r="F818" s="320">
        <v>1120</v>
      </c>
    </row>
    <row r="819" spans="1:6" x14ac:dyDescent="0.2">
      <c r="A819" s="319" t="s">
        <v>74</v>
      </c>
      <c r="B819" s="319" t="s">
        <v>323</v>
      </c>
      <c r="C819" s="319" t="s">
        <v>591</v>
      </c>
      <c r="D819" s="319" t="s">
        <v>556</v>
      </c>
      <c r="E819" s="319" t="s">
        <v>332</v>
      </c>
      <c r="F819" s="320">
        <v>3150</v>
      </c>
    </row>
    <row r="820" spans="1:6" x14ac:dyDescent="0.2">
      <c r="A820" s="319" t="s">
        <v>74</v>
      </c>
      <c r="B820" s="319" t="s">
        <v>323</v>
      </c>
      <c r="C820" s="319" t="s">
        <v>591</v>
      </c>
      <c r="D820" s="319" t="s">
        <v>556</v>
      </c>
      <c r="E820" s="319" t="s">
        <v>333</v>
      </c>
      <c r="F820" s="320">
        <v>1910</v>
      </c>
    </row>
    <row r="821" spans="1:6" x14ac:dyDescent="0.2">
      <c r="A821" s="319" t="s">
        <v>74</v>
      </c>
      <c r="B821" s="319" t="s">
        <v>323</v>
      </c>
      <c r="C821" s="319" t="s">
        <v>591</v>
      </c>
      <c r="D821" s="319" t="s">
        <v>556</v>
      </c>
      <c r="E821" s="319" t="s">
        <v>11</v>
      </c>
      <c r="F821" s="320">
        <v>1340</v>
      </c>
    </row>
    <row r="822" spans="1:6" x14ac:dyDescent="0.2">
      <c r="A822" s="319" t="s">
        <v>74</v>
      </c>
      <c r="B822" s="319" t="s">
        <v>323</v>
      </c>
      <c r="C822" s="319" t="s">
        <v>591</v>
      </c>
      <c r="D822" s="319" t="s">
        <v>556</v>
      </c>
      <c r="E822" s="319" t="s">
        <v>12</v>
      </c>
      <c r="F822" s="320">
        <v>1530</v>
      </c>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295</v>
      </c>
      <c r="C1" s="41"/>
    </row>
    <row r="2" spans="1:13" s="42" customFormat="1" ht="21" customHeight="1" x14ac:dyDescent="0.2">
      <c r="A2" s="65" t="s">
        <v>293</v>
      </c>
      <c r="B2" s="46" t="s">
        <v>152</v>
      </c>
      <c r="C2" s="65"/>
      <c r="F2" s="65" t="s">
        <v>243</v>
      </c>
    </row>
    <row r="3" spans="1:13" s="42" customFormat="1" ht="21" customHeight="1" x14ac:dyDescent="0.2">
      <c r="A3" s="265" t="s">
        <v>327</v>
      </c>
      <c r="B3" s="265" t="s">
        <v>191</v>
      </c>
      <c r="C3" s="265"/>
      <c r="F3" s="314" t="s">
        <v>328</v>
      </c>
    </row>
    <row r="4" spans="1:13" s="42" customFormat="1" ht="11.25" customHeight="1" x14ac:dyDescent="0.2">
      <c r="A4" s="266"/>
      <c r="B4" s="267"/>
      <c r="C4" s="106"/>
      <c r="D4" s="106"/>
      <c r="E4" s="106"/>
      <c r="F4" s="106"/>
      <c r="G4" s="106"/>
      <c r="L4" s="268"/>
      <c r="M4" s="268"/>
    </row>
    <row r="5" spans="1:13" s="42" customFormat="1" ht="72.75" customHeight="1" x14ac:dyDescent="0.2">
      <c r="A5" s="395" t="s">
        <v>294</v>
      </c>
      <c r="B5" s="396"/>
      <c r="C5" s="396"/>
      <c r="D5" s="396"/>
      <c r="E5" s="396"/>
      <c r="F5" s="39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592</v>
      </c>
      <c r="B11" s="261" t="s">
        <v>544</v>
      </c>
    </row>
    <row r="12" spans="1:13" x14ac:dyDescent="0.2">
      <c r="A12" s="40">
        <v>90001</v>
      </c>
      <c r="B12" s="246">
        <v>820</v>
      </c>
    </row>
    <row r="13" spans="1:13" x14ac:dyDescent="0.2">
      <c r="A13" s="40">
        <v>90002</v>
      </c>
      <c r="B13" s="246">
        <v>680</v>
      </c>
    </row>
    <row r="14" spans="1:13" x14ac:dyDescent="0.2">
      <c r="A14" s="40">
        <v>90003</v>
      </c>
      <c r="B14" s="246">
        <v>890</v>
      </c>
    </row>
    <row r="15" spans="1:13" x14ac:dyDescent="0.2">
      <c r="A15" s="40">
        <v>90004</v>
      </c>
      <c r="B15" s="246">
        <v>2480</v>
      </c>
    </row>
    <row r="16" spans="1:13" x14ac:dyDescent="0.2">
      <c r="A16" s="40">
        <v>90005</v>
      </c>
      <c r="B16" s="246">
        <v>1570</v>
      </c>
    </row>
    <row r="17" spans="1:2" x14ac:dyDescent="0.2">
      <c r="A17" s="40">
        <v>90006</v>
      </c>
      <c r="B17" s="246">
        <v>1770</v>
      </c>
    </row>
    <row r="18" spans="1:2" x14ac:dyDescent="0.2">
      <c r="A18" s="40">
        <v>90007</v>
      </c>
      <c r="B18" s="246">
        <v>500</v>
      </c>
    </row>
    <row r="19" spans="1:2" x14ac:dyDescent="0.2">
      <c r="A19" s="40">
        <v>90008</v>
      </c>
      <c r="B19" s="246">
        <v>520</v>
      </c>
    </row>
    <row r="20" spans="1:2" x14ac:dyDescent="0.2">
      <c r="A20" s="40">
        <v>90009</v>
      </c>
      <c r="B20" s="246">
        <v>10</v>
      </c>
    </row>
    <row r="21" spans="1:2" x14ac:dyDescent="0.2">
      <c r="A21" s="40">
        <v>90010</v>
      </c>
      <c r="B21" s="246">
        <v>230</v>
      </c>
    </row>
    <row r="22" spans="1:2" x14ac:dyDescent="0.2">
      <c r="A22" s="40">
        <v>90011</v>
      </c>
      <c r="B22" s="246">
        <v>1320</v>
      </c>
    </row>
    <row r="23" spans="1:2" x14ac:dyDescent="0.2">
      <c r="A23" s="40">
        <v>90012</v>
      </c>
      <c r="B23" s="246">
        <v>830</v>
      </c>
    </row>
    <row r="24" spans="1:2" x14ac:dyDescent="0.2">
      <c r="A24" s="40">
        <v>90013</v>
      </c>
      <c r="B24" s="246">
        <v>360</v>
      </c>
    </row>
    <row r="25" spans="1:2" x14ac:dyDescent="0.2">
      <c r="A25" s="40">
        <v>90014</v>
      </c>
      <c r="B25" s="246">
        <v>290</v>
      </c>
    </row>
    <row r="26" spans="1:2" x14ac:dyDescent="0.2">
      <c r="A26" s="40">
        <v>90015</v>
      </c>
      <c r="B26" s="246">
        <v>430</v>
      </c>
    </row>
    <row r="27" spans="1:2" x14ac:dyDescent="0.2">
      <c r="A27" s="40">
        <v>90016</v>
      </c>
      <c r="B27" s="246">
        <v>1220</v>
      </c>
    </row>
    <row r="28" spans="1:2" x14ac:dyDescent="0.2">
      <c r="A28" s="40">
        <v>90017</v>
      </c>
      <c r="B28" s="246">
        <v>430</v>
      </c>
    </row>
    <row r="29" spans="1:2" x14ac:dyDescent="0.2">
      <c r="A29" s="40">
        <v>90018</v>
      </c>
      <c r="B29" s="246">
        <v>1100</v>
      </c>
    </row>
    <row r="30" spans="1:2" x14ac:dyDescent="0.2">
      <c r="A30" s="40">
        <v>90019</v>
      </c>
      <c r="B30" s="246">
        <v>2460</v>
      </c>
    </row>
    <row r="31" spans="1:2" x14ac:dyDescent="0.2">
      <c r="A31" s="40">
        <v>90020</v>
      </c>
      <c r="B31" s="246">
        <v>1870</v>
      </c>
    </row>
    <row r="32" spans="1:2" x14ac:dyDescent="0.2">
      <c r="A32" s="40">
        <v>90021</v>
      </c>
      <c r="B32" s="246">
        <v>140</v>
      </c>
    </row>
    <row r="33" spans="1:2" x14ac:dyDescent="0.2">
      <c r="A33" s="40">
        <v>90022</v>
      </c>
      <c r="B33" s="246">
        <v>1090</v>
      </c>
    </row>
    <row r="34" spans="1:2" x14ac:dyDescent="0.2">
      <c r="A34" s="40">
        <v>90023</v>
      </c>
      <c r="B34" s="246">
        <v>700</v>
      </c>
    </row>
    <row r="35" spans="1:2" x14ac:dyDescent="0.2">
      <c r="A35" s="40">
        <v>90024</v>
      </c>
      <c r="B35" s="246">
        <v>1110</v>
      </c>
    </row>
    <row r="36" spans="1:2" x14ac:dyDescent="0.2">
      <c r="A36" s="40">
        <v>90025</v>
      </c>
      <c r="B36" s="246">
        <v>1920</v>
      </c>
    </row>
    <row r="37" spans="1:2" x14ac:dyDescent="0.2">
      <c r="A37" s="40">
        <v>90026</v>
      </c>
      <c r="B37" s="246">
        <v>2800</v>
      </c>
    </row>
    <row r="38" spans="1:2" x14ac:dyDescent="0.2">
      <c r="A38" s="40">
        <v>90027</v>
      </c>
      <c r="B38" s="246">
        <v>2570</v>
      </c>
    </row>
    <row r="39" spans="1:2" x14ac:dyDescent="0.2">
      <c r="A39" s="40">
        <v>90028</v>
      </c>
      <c r="B39" s="246">
        <v>1450</v>
      </c>
    </row>
    <row r="40" spans="1:2" x14ac:dyDescent="0.2">
      <c r="A40" s="40">
        <v>90029</v>
      </c>
      <c r="B40" s="246">
        <v>1330</v>
      </c>
    </row>
    <row r="41" spans="1:2" x14ac:dyDescent="0.2">
      <c r="A41" s="40">
        <v>90030</v>
      </c>
      <c r="B41" s="246">
        <v>0</v>
      </c>
    </row>
    <row r="42" spans="1:2" x14ac:dyDescent="0.2">
      <c r="A42" s="40">
        <v>90031</v>
      </c>
      <c r="B42" s="246">
        <v>1150</v>
      </c>
    </row>
    <row r="43" spans="1:2" x14ac:dyDescent="0.2">
      <c r="A43" s="40">
        <v>90032</v>
      </c>
      <c r="B43" s="246">
        <v>990</v>
      </c>
    </row>
    <row r="44" spans="1:2" x14ac:dyDescent="0.2">
      <c r="A44" s="40">
        <v>90033</v>
      </c>
      <c r="B44" s="246">
        <v>650</v>
      </c>
    </row>
    <row r="45" spans="1:2" x14ac:dyDescent="0.2">
      <c r="A45" s="40">
        <v>90034</v>
      </c>
      <c r="B45" s="246">
        <v>2520</v>
      </c>
    </row>
    <row r="46" spans="1:2" x14ac:dyDescent="0.2">
      <c r="A46" s="40">
        <v>90035</v>
      </c>
      <c r="B46" s="246">
        <v>1630</v>
      </c>
    </row>
    <row r="47" spans="1:2" x14ac:dyDescent="0.2">
      <c r="A47" s="40">
        <v>90036</v>
      </c>
      <c r="B47" s="246">
        <v>2220</v>
      </c>
    </row>
    <row r="48" spans="1:2" x14ac:dyDescent="0.2">
      <c r="A48" s="40">
        <v>90037</v>
      </c>
      <c r="B48" s="246">
        <v>880</v>
      </c>
    </row>
    <row r="49" spans="1:2" x14ac:dyDescent="0.2">
      <c r="A49" s="40">
        <v>90038</v>
      </c>
      <c r="B49" s="246">
        <v>1020</v>
      </c>
    </row>
    <row r="50" spans="1:2" x14ac:dyDescent="0.2">
      <c r="A50" s="40">
        <v>90039</v>
      </c>
      <c r="B50" s="246">
        <v>1440</v>
      </c>
    </row>
    <row r="51" spans="1:2" x14ac:dyDescent="0.2">
      <c r="A51" s="40">
        <v>90040</v>
      </c>
      <c r="B51" s="246">
        <v>240</v>
      </c>
    </row>
    <row r="52" spans="1:2" x14ac:dyDescent="0.2">
      <c r="A52" s="40">
        <v>90041</v>
      </c>
      <c r="B52" s="246">
        <v>1010</v>
      </c>
    </row>
    <row r="53" spans="1:2" x14ac:dyDescent="0.2">
      <c r="A53" s="40">
        <v>90042</v>
      </c>
      <c r="B53" s="246">
        <v>2090</v>
      </c>
    </row>
    <row r="54" spans="1:2" x14ac:dyDescent="0.2">
      <c r="A54" s="40">
        <v>90043</v>
      </c>
      <c r="B54" s="246">
        <v>940</v>
      </c>
    </row>
    <row r="55" spans="1:2" x14ac:dyDescent="0.2">
      <c r="A55" s="40">
        <v>90044</v>
      </c>
      <c r="B55" s="246">
        <v>1100</v>
      </c>
    </row>
    <row r="56" spans="1:2" x14ac:dyDescent="0.2">
      <c r="A56" s="40">
        <v>90045</v>
      </c>
      <c r="B56" s="246">
        <v>1190</v>
      </c>
    </row>
    <row r="57" spans="1:2" x14ac:dyDescent="0.2">
      <c r="A57" s="40">
        <v>90046</v>
      </c>
      <c r="B57" s="246">
        <v>3320</v>
      </c>
    </row>
    <row r="58" spans="1:2" x14ac:dyDescent="0.2">
      <c r="A58" s="40">
        <v>90047</v>
      </c>
      <c r="B58" s="246">
        <v>810</v>
      </c>
    </row>
    <row r="59" spans="1:2" x14ac:dyDescent="0.2">
      <c r="A59" s="40">
        <v>90048</v>
      </c>
      <c r="B59" s="246">
        <v>1260</v>
      </c>
    </row>
    <row r="60" spans="1:2" x14ac:dyDescent="0.2">
      <c r="A60" s="40">
        <v>90049</v>
      </c>
      <c r="B60" s="246">
        <v>1260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90056</v>
      </c>
      <c r="B64" s="246">
        <v>220</v>
      </c>
    </row>
    <row r="65" spans="1:2" x14ac:dyDescent="0.2">
      <c r="A65" s="40">
        <v>90057</v>
      </c>
      <c r="B65" s="246">
        <v>1000</v>
      </c>
    </row>
    <row r="66" spans="1:2" x14ac:dyDescent="0.2">
      <c r="A66" s="40">
        <v>90058</v>
      </c>
      <c r="B66" s="246">
        <v>50</v>
      </c>
    </row>
    <row r="67" spans="1:2" x14ac:dyDescent="0.2">
      <c r="A67" s="40">
        <v>90059</v>
      </c>
      <c r="B67" s="246">
        <v>490</v>
      </c>
    </row>
    <row r="68" spans="1:2" x14ac:dyDescent="0.2">
      <c r="A68" s="40">
        <v>90060</v>
      </c>
      <c r="B68" s="246">
        <v>0</v>
      </c>
    </row>
    <row r="69" spans="1:2" x14ac:dyDescent="0.2">
      <c r="A69" s="40">
        <v>90061</v>
      </c>
      <c r="B69" s="246">
        <v>390</v>
      </c>
    </row>
    <row r="70" spans="1:2" x14ac:dyDescent="0.2">
      <c r="A70" s="40">
        <v>90062</v>
      </c>
      <c r="B70" s="246">
        <v>560</v>
      </c>
    </row>
    <row r="71" spans="1:2" x14ac:dyDescent="0.2">
      <c r="A71" s="40">
        <v>90063</v>
      </c>
      <c r="B71" s="246">
        <v>790</v>
      </c>
    </row>
    <row r="72" spans="1:2" x14ac:dyDescent="0.2">
      <c r="A72" s="40">
        <v>90064</v>
      </c>
      <c r="B72" s="246">
        <v>1160</v>
      </c>
    </row>
    <row r="73" spans="1:2" x14ac:dyDescent="0.2">
      <c r="A73" s="40">
        <v>90065</v>
      </c>
      <c r="B73" s="246">
        <v>1620</v>
      </c>
    </row>
    <row r="74" spans="1:2" x14ac:dyDescent="0.2">
      <c r="A74" s="40">
        <v>90066</v>
      </c>
      <c r="B74" s="246">
        <v>2510</v>
      </c>
    </row>
    <row r="75" spans="1:2" x14ac:dyDescent="0.2">
      <c r="A75" s="40">
        <v>90067</v>
      </c>
      <c r="B75" s="246">
        <v>70</v>
      </c>
    </row>
    <row r="76" spans="1:2" x14ac:dyDescent="0.2">
      <c r="A76" s="40">
        <v>90068</v>
      </c>
      <c r="B76" s="246">
        <v>1480</v>
      </c>
    </row>
    <row r="77" spans="1:2" x14ac:dyDescent="0.2">
      <c r="A77" s="40">
        <v>90069</v>
      </c>
      <c r="B77" s="246">
        <v>1360</v>
      </c>
    </row>
    <row r="78" spans="1:2" x14ac:dyDescent="0.2">
      <c r="A78" s="40">
        <v>90070</v>
      </c>
      <c r="B78" s="246">
        <v>0</v>
      </c>
    </row>
    <row r="79" spans="1:2" x14ac:dyDescent="0.2">
      <c r="A79" s="40">
        <v>90071</v>
      </c>
      <c r="B79" s="246">
        <v>10</v>
      </c>
    </row>
    <row r="80" spans="1:2" x14ac:dyDescent="0.2">
      <c r="A80" s="40">
        <v>90075</v>
      </c>
      <c r="B80" s="246">
        <v>0</v>
      </c>
    </row>
    <row r="81" spans="1:2" x14ac:dyDescent="0.2">
      <c r="A81" s="40">
        <v>90076</v>
      </c>
      <c r="B81" s="246">
        <v>0</v>
      </c>
    </row>
    <row r="82" spans="1:2" x14ac:dyDescent="0.2">
      <c r="A82" s="40">
        <v>90077</v>
      </c>
      <c r="B82" s="246">
        <v>310</v>
      </c>
    </row>
    <row r="83" spans="1:2" x14ac:dyDescent="0.2">
      <c r="A83" s="40">
        <v>90078</v>
      </c>
      <c r="B83" s="246">
        <v>10</v>
      </c>
    </row>
    <row r="84" spans="1:2" x14ac:dyDescent="0.2">
      <c r="A84" s="40">
        <v>90079</v>
      </c>
      <c r="B84" s="246">
        <v>0</v>
      </c>
    </row>
    <row r="85" spans="1:2" x14ac:dyDescent="0.2">
      <c r="A85" s="40">
        <v>90081</v>
      </c>
      <c r="B85" s="246">
        <v>0</v>
      </c>
    </row>
    <row r="86" spans="1:2" x14ac:dyDescent="0.2">
      <c r="A86" s="40">
        <v>90083</v>
      </c>
      <c r="B86" s="246">
        <v>0</v>
      </c>
    </row>
    <row r="87" spans="1:2" x14ac:dyDescent="0.2">
      <c r="A87" s="40">
        <v>90084</v>
      </c>
      <c r="B87" s="246">
        <v>0</v>
      </c>
    </row>
    <row r="88" spans="1:2" x14ac:dyDescent="0.2">
      <c r="A88" s="40">
        <v>90086</v>
      </c>
      <c r="B88" s="246">
        <v>0</v>
      </c>
    </row>
    <row r="89" spans="1:2" x14ac:dyDescent="0.2">
      <c r="A89" s="40">
        <v>90087</v>
      </c>
      <c r="B89" s="246">
        <v>0</v>
      </c>
    </row>
    <row r="90" spans="1:2" x14ac:dyDescent="0.2">
      <c r="A90" s="40">
        <v>90089</v>
      </c>
      <c r="B90" s="246">
        <v>0</v>
      </c>
    </row>
    <row r="91" spans="1:2" x14ac:dyDescent="0.2">
      <c r="A91" s="40">
        <v>90093</v>
      </c>
      <c r="B91" s="246">
        <v>10</v>
      </c>
    </row>
    <row r="92" spans="1:2" x14ac:dyDescent="0.2">
      <c r="A92" s="40">
        <v>90094</v>
      </c>
      <c r="B92" s="246">
        <v>240</v>
      </c>
    </row>
    <row r="93" spans="1:2" x14ac:dyDescent="0.2">
      <c r="A93" s="40">
        <v>90201</v>
      </c>
      <c r="B93" s="246">
        <v>1870</v>
      </c>
    </row>
    <row r="94" spans="1:2" x14ac:dyDescent="0.2">
      <c r="A94" s="40">
        <v>90202</v>
      </c>
      <c r="B94" s="246">
        <v>0</v>
      </c>
    </row>
    <row r="95" spans="1:2" x14ac:dyDescent="0.2">
      <c r="A95" s="40">
        <v>90209</v>
      </c>
      <c r="B95" s="246">
        <v>10</v>
      </c>
    </row>
    <row r="96" spans="1:2" x14ac:dyDescent="0.2">
      <c r="A96" s="40">
        <v>90210</v>
      </c>
      <c r="B96" s="246">
        <v>700</v>
      </c>
    </row>
    <row r="97" spans="1:2" x14ac:dyDescent="0.2">
      <c r="A97" s="40">
        <v>90211</v>
      </c>
      <c r="B97" s="246">
        <v>590</v>
      </c>
    </row>
    <row r="98" spans="1:2" x14ac:dyDescent="0.2">
      <c r="A98" s="40">
        <v>90212</v>
      </c>
      <c r="B98" s="246">
        <v>680</v>
      </c>
    </row>
    <row r="99" spans="1:2" x14ac:dyDescent="0.2">
      <c r="A99" s="40">
        <v>90213</v>
      </c>
      <c r="B99" s="246">
        <v>10</v>
      </c>
    </row>
    <row r="100" spans="1:2" x14ac:dyDescent="0.2">
      <c r="A100" s="40">
        <v>90220</v>
      </c>
      <c r="B100" s="246">
        <v>700</v>
      </c>
    </row>
    <row r="101" spans="1:2" x14ac:dyDescent="0.2">
      <c r="A101" s="40">
        <v>90221</v>
      </c>
      <c r="B101" s="246">
        <v>810</v>
      </c>
    </row>
    <row r="102" spans="1:2" x14ac:dyDescent="0.2">
      <c r="A102" s="40">
        <v>90222</v>
      </c>
      <c r="B102" s="246">
        <v>410</v>
      </c>
    </row>
    <row r="103" spans="1:2" x14ac:dyDescent="0.2">
      <c r="A103" s="40">
        <v>90224</v>
      </c>
      <c r="B103" s="246">
        <v>0</v>
      </c>
    </row>
    <row r="104" spans="1:2" x14ac:dyDescent="0.2">
      <c r="A104" s="40">
        <v>90230</v>
      </c>
      <c r="B104" s="246">
        <v>1200</v>
      </c>
    </row>
    <row r="105" spans="1:2" x14ac:dyDescent="0.2">
      <c r="A105" s="40">
        <v>90231</v>
      </c>
      <c r="B105" s="246">
        <v>0</v>
      </c>
    </row>
    <row r="106" spans="1:2" x14ac:dyDescent="0.2">
      <c r="A106" s="40">
        <v>90232</v>
      </c>
      <c r="B106" s="246">
        <v>790</v>
      </c>
    </row>
    <row r="107" spans="1:2" x14ac:dyDescent="0.2">
      <c r="A107" s="40">
        <v>90233</v>
      </c>
      <c r="B107" s="246">
        <v>0</v>
      </c>
    </row>
    <row r="108" spans="1:2" x14ac:dyDescent="0.2">
      <c r="A108" s="40">
        <v>90239</v>
      </c>
      <c r="B108" s="246">
        <v>0</v>
      </c>
    </row>
    <row r="109" spans="1:2" x14ac:dyDescent="0.2">
      <c r="A109" s="40">
        <v>90240</v>
      </c>
      <c r="B109" s="246">
        <v>940</v>
      </c>
    </row>
    <row r="110" spans="1:2" x14ac:dyDescent="0.2">
      <c r="A110" s="40">
        <v>90241</v>
      </c>
      <c r="B110" s="246">
        <v>1370</v>
      </c>
    </row>
    <row r="111" spans="1:2" x14ac:dyDescent="0.2">
      <c r="A111" s="40">
        <v>90242</v>
      </c>
      <c r="B111" s="246">
        <v>1100</v>
      </c>
    </row>
    <row r="112" spans="1:2" x14ac:dyDescent="0.2">
      <c r="A112" s="40">
        <v>90245</v>
      </c>
      <c r="B112" s="246">
        <v>590</v>
      </c>
    </row>
    <row r="113" spans="1:2" x14ac:dyDescent="0.2">
      <c r="A113" s="40">
        <v>90247</v>
      </c>
      <c r="B113" s="246">
        <v>1550</v>
      </c>
    </row>
    <row r="114" spans="1:2" x14ac:dyDescent="0.2">
      <c r="A114" s="40">
        <v>90248</v>
      </c>
      <c r="B114" s="246">
        <v>380</v>
      </c>
    </row>
    <row r="115" spans="1:2" x14ac:dyDescent="0.2">
      <c r="A115" s="40">
        <v>90249</v>
      </c>
      <c r="B115" s="246">
        <v>730</v>
      </c>
    </row>
    <row r="116" spans="1:2" x14ac:dyDescent="0.2">
      <c r="A116" s="40">
        <v>90250</v>
      </c>
      <c r="B116" s="246">
        <v>2280</v>
      </c>
    </row>
    <row r="117" spans="1:2" x14ac:dyDescent="0.2">
      <c r="A117" s="40">
        <v>90251</v>
      </c>
      <c r="B117" s="246">
        <v>0</v>
      </c>
    </row>
    <row r="118" spans="1:2" x14ac:dyDescent="0.2">
      <c r="A118" s="40">
        <v>90254</v>
      </c>
      <c r="B118" s="246">
        <v>730</v>
      </c>
    </row>
    <row r="119" spans="1:2" x14ac:dyDescent="0.2">
      <c r="A119" s="40">
        <v>90255</v>
      </c>
      <c r="B119" s="246">
        <v>1450</v>
      </c>
    </row>
    <row r="120" spans="1:2" x14ac:dyDescent="0.2">
      <c r="A120" s="40">
        <v>90260</v>
      </c>
      <c r="B120" s="246">
        <v>1090</v>
      </c>
    </row>
    <row r="121" spans="1:2" x14ac:dyDescent="0.2">
      <c r="A121" s="40">
        <v>90262</v>
      </c>
      <c r="B121" s="246">
        <v>1460</v>
      </c>
    </row>
    <row r="122" spans="1:2" x14ac:dyDescent="0.2">
      <c r="A122" s="40">
        <v>90263</v>
      </c>
      <c r="B122" s="246">
        <v>0</v>
      </c>
    </row>
    <row r="123" spans="1:2" x14ac:dyDescent="0.2">
      <c r="A123" s="40">
        <v>90264</v>
      </c>
      <c r="B123" s="246">
        <v>10</v>
      </c>
    </row>
    <row r="124" spans="1:2" x14ac:dyDescent="0.2">
      <c r="A124" s="40">
        <v>90265</v>
      </c>
      <c r="B124" s="246">
        <v>810</v>
      </c>
    </row>
    <row r="125" spans="1:2" x14ac:dyDescent="0.2">
      <c r="A125" s="40">
        <v>90266</v>
      </c>
      <c r="B125" s="246">
        <v>1070</v>
      </c>
    </row>
    <row r="126" spans="1:2" x14ac:dyDescent="0.2">
      <c r="A126" s="40">
        <v>90267</v>
      </c>
      <c r="B126" s="246">
        <v>10</v>
      </c>
    </row>
    <row r="127" spans="1:2" x14ac:dyDescent="0.2">
      <c r="A127" s="40">
        <v>90270</v>
      </c>
      <c r="B127" s="246">
        <v>480</v>
      </c>
    </row>
    <row r="128" spans="1:2" x14ac:dyDescent="0.2">
      <c r="A128" s="40">
        <v>90272</v>
      </c>
      <c r="B128" s="246">
        <v>700</v>
      </c>
    </row>
    <row r="129" spans="1:2" x14ac:dyDescent="0.2">
      <c r="A129" s="40">
        <v>90274</v>
      </c>
      <c r="B129" s="246">
        <v>770</v>
      </c>
    </row>
    <row r="130" spans="1:2" x14ac:dyDescent="0.2">
      <c r="A130" s="40">
        <v>90275</v>
      </c>
      <c r="B130" s="246">
        <v>1380</v>
      </c>
    </row>
    <row r="131" spans="1:2" x14ac:dyDescent="0.2">
      <c r="A131" s="40">
        <v>90277</v>
      </c>
      <c r="B131" s="246">
        <v>1590</v>
      </c>
    </row>
    <row r="132" spans="1:2" x14ac:dyDescent="0.2">
      <c r="A132" s="40">
        <v>90278</v>
      </c>
      <c r="B132" s="246">
        <v>1480</v>
      </c>
    </row>
    <row r="133" spans="1:2" x14ac:dyDescent="0.2">
      <c r="A133" s="40">
        <v>90280</v>
      </c>
      <c r="B133" s="246">
        <v>2280</v>
      </c>
    </row>
    <row r="134" spans="1:2" x14ac:dyDescent="0.2">
      <c r="A134" s="40">
        <v>90290</v>
      </c>
      <c r="B134" s="246">
        <v>480</v>
      </c>
    </row>
    <row r="135" spans="1:2" x14ac:dyDescent="0.2">
      <c r="A135" s="40">
        <v>90291</v>
      </c>
      <c r="B135" s="246">
        <v>1640</v>
      </c>
    </row>
    <row r="136" spans="1:2" x14ac:dyDescent="0.2">
      <c r="A136" s="40">
        <v>90292</v>
      </c>
      <c r="B136" s="246">
        <v>1130</v>
      </c>
    </row>
    <row r="137" spans="1:2" x14ac:dyDescent="0.2">
      <c r="A137" s="40">
        <v>90293</v>
      </c>
      <c r="B137" s="246">
        <v>540</v>
      </c>
    </row>
    <row r="138" spans="1:2" x14ac:dyDescent="0.2">
      <c r="A138" s="40">
        <v>90294</v>
      </c>
      <c r="B138" s="246">
        <v>10</v>
      </c>
    </row>
    <row r="139" spans="1:2" x14ac:dyDescent="0.2">
      <c r="A139" s="40">
        <v>90295</v>
      </c>
      <c r="B139" s="246">
        <v>20</v>
      </c>
    </row>
    <row r="140" spans="1:2" x14ac:dyDescent="0.2">
      <c r="A140" s="40">
        <v>90296</v>
      </c>
      <c r="B140" s="246">
        <v>0</v>
      </c>
    </row>
    <row r="141" spans="1:2" x14ac:dyDescent="0.2">
      <c r="A141" s="40">
        <v>90301</v>
      </c>
      <c r="B141" s="246">
        <v>850</v>
      </c>
    </row>
    <row r="142" spans="1:2" x14ac:dyDescent="0.2">
      <c r="A142" s="40">
        <v>90302</v>
      </c>
      <c r="B142" s="246">
        <v>600</v>
      </c>
    </row>
    <row r="143" spans="1:2" x14ac:dyDescent="0.2">
      <c r="A143" s="40">
        <v>90303</v>
      </c>
      <c r="B143" s="246">
        <v>460</v>
      </c>
    </row>
    <row r="144" spans="1:2" x14ac:dyDescent="0.2">
      <c r="A144" s="40">
        <v>90304</v>
      </c>
      <c r="B144" s="246">
        <v>600</v>
      </c>
    </row>
    <row r="145" spans="1:7" ht="15" customHeight="1" x14ac:dyDescent="0.2">
      <c r="A145" s="40">
        <v>90305</v>
      </c>
      <c r="B145" s="246">
        <v>220</v>
      </c>
    </row>
    <row r="146" spans="1:7" ht="15" customHeight="1" x14ac:dyDescent="0.2">
      <c r="A146" s="40">
        <v>90306</v>
      </c>
      <c r="B146" s="246">
        <v>0</v>
      </c>
    </row>
    <row r="147" spans="1:7" ht="15" customHeight="1" x14ac:dyDescent="0.2">
      <c r="A147" s="40">
        <v>90308</v>
      </c>
      <c r="B147" s="246">
        <v>0</v>
      </c>
    </row>
    <row r="148" spans="1:7" ht="15" customHeight="1" x14ac:dyDescent="0.2">
      <c r="A148" s="40">
        <v>90309</v>
      </c>
      <c r="B148" s="246">
        <v>0</v>
      </c>
    </row>
    <row r="149" spans="1:7" ht="15" customHeight="1" x14ac:dyDescent="0.2">
      <c r="A149" s="40">
        <v>90310</v>
      </c>
      <c r="B149" s="246">
        <v>10</v>
      </c>
    </row>
    <row r="150" spans="1:7" ht="15" customHeight="1" x14ac:dyDescent="0.2">
      <c r="A150" s="40">
        <v>90401</v>
      </c>
      <c r="B150" s="246">
        <v>390</v>
      </c>
    </row>
    <row r="151" spans="1:7" ht="15" customHeight="1" x14ac:dyDescent="0.2">
      <c r="A151" s="40">
        <v>90402</v>
      </c>
      <c r="B151" s="246">
        <v>440</v>
      </c>
    </row>
    <row r="152" spans="1:7" x14ac:dyDescent="0.2">
      <c r="A152" s="40">
        <v>90403</v>
      </c>
      <c r="B152" s="246">
        <v>1320</v>
      </c>
      <c r="C152" s="16"/>
      <c r="D152" s="16"/>
      <c r="E152" s="16"/>
      <c r="F152" s="16"/>
      <c r="G152" s="16"/>
    </row>
    <row r="153" spans="1:7" x14ac:dyDescent="0.2">
      <c r="A153" s="40">
        <v>90404</v>
      </c>
      <c r="B153" s="246">
        <v>1050</v>
      </c>
    </row>
    <row r="154" spans="1:7" x14ac:dyDescent="0.2">
      <c r="A154" s="40">
        <v>90405</v>
      </c>
      <c r="B154" s="246">
        <v>1530</v>
      </c>
    </row>
    <row r="155" spans="1:7" x14ac:dyDescent="0.2">
      <c r="A155" s="40">
        <v>90406</v>
      </c>
      <c r="B155" s="246">
        <v>10</v>
      </c>
    </row>
    <row r="156" spans="1:7" x14ac:dyDescent="0.2">
      <c r="A156" s="40">
        <v>90408</v>
      </c>
      <c r="B156" s="246">
        <v>10</v>
      </c>
    </row>
    <row r="157" spans="1:7" x14ac:dyDescent="0.2">
      <c r="A157" s="40">
        <v>90409</v>
      </c>
      <c r="B157" s="246">
        <v>0</v>
      </c>
    </row>
    <row r="158" spans="1:7" x14ac:dyDescent="0.2">
      <c r="A158" s="40">
        <v>90501</v>
      </c>
      <c r="B158" s="246">
        <v>1520</v>
      </c>
    </row>
    <row r="159" spans="1:7" x14ac:dyDescent="0.2">
      <c r="A159" s="40">
        <v>90502</v>
      </c>
      <c r="B159" s="246">
        <v>680</v>
      </c>
    </row>
    <row r="160" spans="1:7" ht="15" customHeight="1" x14ac:dyDescent="0.2">
      <c r="A160" s="40">
        <v>90503</v>
      </c>
      <c r="B160" s="246">
        <v>1680</v>
      </c>
    </row>
    <row r="161" spans="1:2" ht="15" customHeight="1" x14ac:dyDescent="0.2">
      <c r="A161" s="40">
        <v>90504</v>
      </c>
      <c r="B161" s="246">
        <v>1160</v>
      </c>
    </row>
    <row r="162" spans="1:2" x14ac:dyDescent="0.2">
      <c r="A162" s="40">
        <v>90505</v>
      </c>
      <c r="B162" s="246">
        <v>1500</v>
      </c>
    </row>
    <row r="163" spans="1:2" x14ac:dyDescent="0.2">
      <c r="A163" s="40">
        <v>90507</v>
      </c>
      <c r="B163" s="246">
        <v>0</v>
      </c>
    </row>
    <row r="164" spans="1:2" x14ac:dyDescent="0.2">
      <c r="A164" s="40">
        <v>90508</v>
      </c>
      <c r="B164" s="246">
        <v>0</v>
      </c>
    </row>
    <row r="165" spans="1:2" x14ac:dyDescent="0.2">
      <c r="A165" s="40">
        <v>90510</v>
      </c>
      <c r="B165" s="246">
        <v>0</v>
      </c>
    </row>
    <row r="166" spans="1:2" x14ac:dyDescent="0.2">
      <c r="A166" s="40">
        <v>90601</v>
      </c>
      <c r="B166" s="246">
        <v>770</v>
      </c>
    </row>
    <row r="167" spans="1:2" x14ac:dyDescent="0.2">
      <c r="A167" s="40">
        <v>90602</v>
      </c>
      <c r="B167" s="246">
        <v>490</v>
      </c>
    </row>
    <row r="168" spans="1:2" x14ac:dyDescent="0.2">
      <c r="A168" s="40">
        <v>90603</v>
      </c>
      <c r="B168" s="246">
        <v>520</v>
      </c>
    </row>
    <row r="169" spans="1:2" x14ac:dyDescent="0.2">
      <c r="A169" s="40">
        <v>90604</v>
      </c>
      <c r="B169" s="246">
        <v>910</v>
      </c>
    </row>
    <row r="170" spans="1:2" x14ac:dyDescent="0.2">
      <c r="A170" s="40">
        <v>90605</v>
      </c>
      <c r="B170" s="246">
        <v>960</v>
      </c>
    </row>
    <row r="171" spans="1:2" x14ac:dyDescent="0.2">
      <c r="A171" s="40">
        <v>90606</v>
      </c>
      <c r="B171" s="246">
        <v>730</v>
      </c>
    </row>
    <row r="172" spans="1:2" x14ac:dyDescent="0.2">
      <c r="A172" s="40">
        <v>90607</v>
      </c>
      <c r="B172" s="246">
        <v>0</v>
      </c>
    </row>
    <row r="173" spans="1:2" x14ac:dyDescent="0.2">
      <c r="A173" s="40">
        <v>90608</v>
      </c>
      <c r="B173" s="246">
        <v>10</v>
      </c>
    </row>
    <row r="174" spans="1:2" x14ac:dyDescent="0.2">
      <c r="A174" s="40">
        <v>90609</v>
      </c>
      <c r="B174" s="246">
        <v>0</v>
      </c>
    </row>
    <row r="175" spans="1:2" ht="15" customHeight="1" x14ac:dyDescent="0.2">
      <c r="A175" s="40">
        <v>90610</v>
      </c>
      <c r="B175" s="246">
        <v>0</v>
      </c>
    </row>
    <row r="176" spans="1:2" x14ac:dyDescent="0.2">
      <c r="A176" s="40">
        <v>90620</v>
      </c>
      <c r="B176" s="246">
        <v>1890</v>
      </c>
    </row>
    <row r="177" spans="1:2" x14ac:dyDescent="0.2">
      <c r="A177" s="40">
        <v>90621</v>
      </c>
      <c r="B177" s="246">
        <v>1960</v>
      </c>
    </row>
    <row r="178" spans="1:2" x14ac:dyDescent="0.2">
      <c r="A178" s="40">
        <v>90622</v>
      </c>
      <c r="B178" s="246">
        <v>0</v>
      </c>
    </row>
    <row r="179" spans="1:2" x14ac:dyDescent="0.2">
      <c r="A179" s="40">
        <v>90623</v>
      </c>
      <c r="B179" s="246">
        <v>830</v>
      </c>
    </row>
    <row r="180" spans="1:2" x14ac:dyDescent="0.2">
      <c r="A180" s="40">
        <v>90624</v>
      </c>
      <c r="B180" s="246">
        <v>0</v>
      </c>
    </row>
    <row r="181" spans="1:2" x14ac:dyDescent="0.2">
      <c r="A181" s="40">
        <v>90630</v>
      </c>
      <c r="B181" s="246">
        <v>2240</v>
      </c>
    </row>
    <row r="182" spans="1:2" x14ac:dyDescent="0.2">
      <c r="A182" s="40">
        <v>90631</v>
      </c>
      <c r="B182" s="246">
        <v>2230</v>
      </c>
    </row>
    <row r="183" spans="1:2" x14ac:dyDescent="0.2">
      <c r="A183" s="40">
        <v>90632</v>
      </c>
      <c r="B183" s="246">
        <v>0</v>
      </c>
    </row>
    <row r="184" spans="1:2" x14ac:dyDescent="0.2">
      <c r="A184" s="40">
        <v>90633</v>
      </c>
      <c r="B184" s="246">
        <v>0</v>
      </c>
    </row>
    <row r="185" spans="1:2" x14ac:dyDescent="0.2">
      <c r="A185" s="40">
        <v>90637</v>
      </c>
      <c r="B185" s="246">
        <v>10</v>
      </c>
    </row>
    <row r="186" spans="1:2" ht="15" customHeight="1" x14ac:dyDescent="0.2">
      <c r="A186" s="40">
        <v>90638</v>
      </c>
      <c r="B186" s="246">
        <v>1700</v>
      </c>
    </row>
    <row r="187" spans="1:2" ht="15" customHeight="1" x14ac:dyDescent="0.2">
      <c r="A187" s="40">
        <v>90639</v>
      </c>
      <c r="B187" s="246">
        <v>0</v>
      </c>
    </row>
    <row r="188" spans="1:2" ht="15" customHeight="1" x14ac:dyDescent="0.2">
      <c r="A188" s="40">
        <v>90640</v>
      </c>
      <c r="B188" s="246">
        <v>1600</v>
      </c>
    </row>
    <row r="189" spans="1:2" ht="15" customHeight="1" x14ac:dyDescent="0.2">
      <c r="A189" s="40">
        <v>90650</v>
      </c>
      <c r="B189" s="246">
        <v>2800</v>
      </c>
    </row>
    <row r="190" spans="1:2" x14ac:dyDescent="0.2">
      <c r="A190" s="40">
        <v>90651</v>
      </c>
      <c r="B190" s="246">
        <v>0</v>
      </c>
    </row>
    <row r="191" spans="1:2" ht="15" customHeight="1" x14ac:dyDescent="0.2">
      <c r="A191" s="40">
        <v>90652</v>
      </c>
      <c r="B191" s="246">
        <v>0</v>
      </c>
    </row>
    <row r="192" spans="1:2" ht="15" customHeight="1" x14ac:dyDescent="0.2">
      <c r="A192" s="40">
        <v>90660</v>
      </c>
      <c r="B192" s="246">
        <v>1540</v>
      </c>
    </row>
    <row r="193" spans="1:2" x14ac:dyDescent="0.2">
      <c r="A193" s="40">
        <v>90661</v>
      </c>
      <c r="B193" s="246">
        <v>0</v>
      </c>
    </row>
    <row r="194" spans="1:2" x14ac:dyDescent="0.2">
      <c r="A194" s="40">
        <v>90670</v>
      </c>
      <c r="B194" s="246">
        <v>380</v>
      </c>
    </row>
    <row r="195" spans="1:2" x14ac:dyDescent="0.2">
      <c r="A195" s="40">
        <v>90680</v>
      </c>
      <c r="B195" s="246">
        <v>1010</v>
      </c>
    </row>
    <row r="196" spans="1:2" x14ac:dyDescent="0.2">
      <c r="A196" s="40">
        <v>90701</v>
      </c>
      <c r="B196" s="246">
        <v>820</v>
      </c>
    </row>
    <row r="197" spans="1:2" x14ac:dyDescent="0.2">
      <c r="A197" s="40">
        <v>90702</v>
      </c>
      <c r="B197" s="246">
        <v>0</v>
      </c>
    </row>
    <row r="198" spans="1:2" x14ac:dyDescent="0.2">
      <c r="A198" s="40">
        <v>90703</v>
      </c>
      <c r="B198" s="246">
        <v>2550</v>
      </c>
    </row>
    <row r="199" spans="1:2" x14ac:dyDescent="0.2">
      <c r="A199" s="40">
        <v>90704</v>
      </c>
      <c r="B199" s="246">
        <v>160</v>
      </c>
    </row>
    <row r="200" spans="1:2" x14ac:dyDescent="0.2">
      <c r="A200" s="40">
        <v>90706</v>
      </c>
      <c r="B200" s="246">
        <v>1780</v>
      </c>
    </row>
    <row r="201" spans="1:2" x14ac:dyDescent="0.2">
      <c r="A201" s="40">
        <v>90707</v>
      </c>
      <c r="B201" s="246">
        <v>10</v>
      </c>
    </row>
    <row r="202" spans="1:2" x14ac:dyDescent="0.2">
      <c r="A202" s="40">
        <v>90710</v>
      </c>
      <c r="B202" s="246">
        <v>880</v>
      </c>
    </row>
    <row r="203" spans="1:2" x14ac:dyDescent="0.2">
      <c r="A203" s="40">
        <v>90711</v>
      </c>
      <c r="B203" s="246">
        <v>0</v>
      </c>
    </row>
    <row r="204" spans="1:2" x14ac:dyDescent="0.2">
      <c r="A204" s="40">
        <v>90712</v>
      </c>
      <c r="B204" s="246">
        <v>810</v>
      </c>
    </row>
    <row r="205" spans="1:2" x14ac:dyDescent="0.2">
      <c r="A205" s="40">
        <v>90713</v>
      </c>
      <c r="B205" s="246">
        <v>690</v>
      </c>
    </row>
    <row r="206" spans="1:2" x14ac:dyDescent="0.2">
      <c r="A206" s="40">
        <v>90714</v>
      </c>
      <c r="B206" s="246">
        <v>0</v>
      </c>
    </row>
    <row r="207" spans="1:2" x14ac:dyDescent="0.2">
      <c r="A207" s="40">
        <v>90715</v>
      </c>
      <c r="B207" s="246">
        <v>660</v>
      </c>
    </row>
    <row r="208" spans="1:2" x14ac:dyDescent="0.2">
      <c r="A208" s="40">
        <v>90716</v>
      </c>
      <c r="B208" s="246">
        <v>340</v>
      </c>
    </row>
    <row r="209" spans="1:2" x14ac:dyDescent="0.2">
      <c r="A209" s="40">
        <v>90717</v>
      </c>
      <c r="B209" s="246">
        <v>810</v>
      </c>
    </row>
    <row r="210" spans="1:2" x14ac:dyDescent="0.2">
      <c r="A210" s="40">
        <v>90720</v>
      </c>
      <c r="B210" s="246">
        <v>800</v>
      </c>
    </row>
    <row r="211" spans="1:2" ht="15" customHeight="1" x14ac:dyDescent="0.2">
      <c r="A211" s="40">
        <v>90721</v>
      </c>
      <c r="B211" s="246">
        <v>0</v>
      </c>
    </row>
    <row r="212" spans="1:2" ht="15" customHeight="1" x14ac:dyDescent="0.2">
      <c r="A212" s="40">
        <v>90723</v>
      </c>
      <c r="B212" s="246">
        <v>1070</v>
      </c>
    </row>
    <row r="213" spans="1:2" ht="15" customHeight="1" x14ac:dyDescent="0.2">
      <c r="A213" s="40">
        <v>90731</v>
      </c>
      <c r="B213" s="246">
        <v>1390</v>
      </c>
    </row>
    <row r="214" spans="1:2" ht="15" customHeight="1" x14ac:dyDescent="0.2">
      <c r="A214" s="40">
        <v>90732</v>
      </c>
      <c r="B214" s="246">
        <v>610</v>
      </c>
    </row>
    <row r="215" spans="1:2" x14ac:dyDescent="0.2">
      <c r="A215" s="40">
        <v>90733</v>
      </c>
      <c r="B215" s="246">
        <v>10</v>
      </c>
    </row>
    <row r="216" spans="1:2" ht="15" customHeight="1" x14ac:dyDescent="0.2">
      <c r="A216" s="40">
        <v>90734</v>
      </c>
      <c r="B216" s="246">
        <v>0</v>
      </c>
    </row>
    <row r="217" spans="1:2" ht="15" customHeight="1" x14ac:dyDescent="0.2">
      <c r="A217" s="40">
        <v>90740</v>
      </c>
      <c r="B217" s="246">
        <v>790</v>
      </c>
    </row>
    <row r="218" spans="1:2" x14ac:dyDescent="0.2">
      <c r="A218" s="40">
        <v>90742</v>
      </c>
      <c r="B218" s="246">
        <v>50</v>
      </c>
    </row>
    <row r="219" spans="1:2" x14ac:dyDescent="0.2">
      <c r="A219" s="40">
        <v>90743</v>
      </c>
      <c r="B219" s="246">
        <v>30</v>
      </c>
    </row>
    <row r="220" spans="1:2" x14ac:dyDescent="0.2">
      <c r="A220" s="40">
        <v>90744</v>
      </c>
      <c r="B220" s="246">
        <v>890</v>
      </c>
    </row>
    <row r="221" spans="1:2" x14ac:dyDescent="0.2">
      <c r="A221" s="40">
        <v>90745</v>
      </c>
      <c r="B221" s="246">
        <v>1600</v>
      </c>
    </row>
    <row r="222" spans="1:2" x14ac:dyDescent="0.2">
      <c r="A222" s="40">
        <v>90746</v>
      </c>
      <c r="B222" s="246">
        <v>500</v>
      </c>
    </row>
    <row r="223" spans="1:2" x14ac:dyDescent="0.2">
      <c r="A223" s="40">
        <v>90748</v>
      </c>
      <c r="B223" s="246">
        <v>0</v>
      </c>
    </row>
    <row r="224" spans="1:2" x14ac:dyDescent="0.2">
      <c r="A224" s="40">
        <v>90749</v>
      </c>
      <c r="B224" s="246">
        <v>0</v>
      </c>
    </row>
    <row r="225" spans="1:2" x14ac:dyDescent="0.2">
      <c r="A225" s="40">
        <v>90755</v>
      </c>
      <c r="B225" s="246">
        <v>370</v>
      </c>
    </row>
    <row r="226" spans="1:2" x14ac:dyDescent="0.2">
      <c r="A226" s="40">
        <v>90801</v>
      </c>
      <c r="B226" s="246">
        <v>20</v>
      </c>
    </row>
    <row r="227" spans="1:2" x14ac:dyDescent="0.2">
      <c r="A227" s="40">
        <v>90802</v>
      </c>
      <c r="B227" s="246">
        <v>1090</v>
      </c>
    </row>
    <row r="228" spans="1:2" x14ac:dyDescent="0.2">
      <c r="A228" s="40">
        <v>90803</v>
      </c>
      <c r="B228" s="246">
        <v>1260</v>
      </c>
    </row>
    <row r="229" spans="1:2" x14ac:dyDescent="0.2">
      <c r="A229" s="40">
        <v>90804</v>
      </c>
      <c r="B229" s="246">
        <v>990</v>
      </c>
    </row>
    <row r="230" spans="1:2" x14ac:dyDescent="0.2">
      <c r="A230" s="40">
        <v>90805</v>
      </c>
      <c r="B230" s="246">
        <v>1810</v>
      </c>
    </row>
    <row r="231" spans="1:2" x14ac:dyDescent="0.2">
      <c r="A231" s="40">
        <v>90806</v>
      </c>
      <c r="B231" s="246">
        <v>900</v>
      </c>
    </row>
    <row r="232" spans="1:2" x14ac:dyDescent="0.2">
      <c r="A232" s="40">
        <v>90807</v>
      </c>
      <c r="B232" s="246">
        <v>950</v>
      </c>
    </row>
    <row r="233" spans="1:2" x14ac:dyDescent="0.2">
      <c r="A233" s="40">
        <v>90808</v>
      </c>
      <c r="B233" s="246">
        <v>1040</v>
      </c>
    </row>
    <row r="234" spans="1:2" x14ac:dyDescent="0.2">
      <c r="A234" s="40">
        <v>90809</v>
      </c>
      <c r="B234" s="246">
        <v>0</v>
      </c>
    </row>
    <row r="235" spans="1:2" x14ac:dyDescent="0.2">
      <c r="A235" s="40">
        <v>90810</v>
      </c>
      <c r="B235" s="246">
        <v>730</v>
      </c>
    </row>
    <row r="236" spans="1:2" x14ac:dyDescent="0.2">
      <c r="A236" s="40">
        <v>90813</v>
      </c>
      <c r="B236" s="246">
        <v>790</v>
      </c>
    </row>
    <row r="237" spans="1:2" x14ac:dyDescent="0.2">
      <c r="A237" s="40">
        <v>90814</v>
      </c>
      <c r="B237" s="246">
        <v>780</v>
      </c>
    </row>
    <row r="238" spans="1:2" x14ac:dyDescent="0.2">
      <c r="A238" s="40">
        <v>90815</v>
      </c>
      <c r="B238" s="246">
        <v>1100</v>
      </c>
    </row>
    <row r="239" spans="1:2" x14ac:dyDescent="0.2">
      <c r="A239" s="40">
        <v>90832</v>
      </c>
      <c r="B239" s="246">
        <v>0</v>
      </c>
    </row>
    <row r="240" spans="1:2" x14ac:dyDescent="0.2">
      <c r="A240" s="40">
        <v>90853</v>
      </c>
      <c r="B240" s="246">
        <v>10</v>
      </c>
    </row>
    <row r="241" spans="1:2" x14ac:dyDescent="0.2">
      <c r="A241" s="40">
        <v>91001</v>
      </c>
      <c r="B241" s="246">
        <v>1200</v>
      </c>
    </row>
    <row r="242" spans="1:2" x14ac:dyDescent="0.2">
      <c r="A242" s="40">
        <v>91003</v>
      </c>
      <c r="B242" s="246">
        <v>0</v>
      </c>
    </row>
    <row r="243" spans="1:2" x14ac:dyDescent="0.2">
      <c r="A243" s="40">
        <v>91006</v>
      </c>
      <c r="B243" s="246">
        <v>2120</v>
      </c>
    </row>
    <row r="244" spans="1:2" x14ac:dyDescent="0.2">
      <c r="A244" s="40">
        <v>91007</v>
      </c>
      <c r="B244" s="246">
        <v>2380</v>
      </c>
    </row>
    <row r="245" spans="1:2" x14ac:dyDescent="0.2">
      <c r="A245" s="40">
        <v>91008</v>
      </c>
      <c r="B245" s="246">
        <v>50</v>
      </c>
    </row>
    <row r="246" spans="1:2" x14ac:dyDescent="0.2">
      <c r="A246" s="40">
        <v>91009</v>
      </c>
      <c r="B246" s="246">
        <v>0</v>
      </c>
    </row>
    <row r="247" spans="1:2" x14ac:dyDescent="0.2">
      <c r="A247" s="40">
        <v>91010</v>
      </c>
      <c r="B247" s="246">
        <v>940</v>
      </c>
    </row>
    <row r="248" spans="1:2" x14ac:dyDescent="0.2">
      <c r="A248" s="40">
        <v>91011</v>
      </c>
      <c r="B248" s="246">
        <v>1010</v>
      </c>
    </row>
    <row r="249" spans="1:2" x14ac:dyDescent="0.2">
      <c r="A249" s="40">
        <v>91012</v>
      </c>
      <c r="B249" s="246">
        <v>10</v>
      </c>
    </row>
    <row r="250" spans="1:2" x14ac:dyDescent="0.2">
      <c r="A250" s="40">
        <v>91016</v>
      </c>
      <c r="B250" s="246">
        <v>1490</v>
      </c>
    </row>
    <row r="251" spans="1:2" x14ac:dyDescent="0.2">
      <c r="A251" s="40">
        <v>91017</v>
      </c>
      <c r="B251" s="246">
        <v>0</v>
      </c>
    </row>
    <row r="252" spans="1:2" x14ac:dyDescent="0.2">
      <c r="A252" s="40">
        <v>91020</v>
      </c>
      <c r="B252" s="246">
        <v>530</v>
      </c>
    </row>
    <row r="253" spans="1:2" x14ac:dyDescent="0.2">
      <c r="A253" s="40">
        <v>91021</v>
      </c>
      <c r="B253" s="246">
        <v>10</v>
      </c>
    </row>
    <row r="254" spans="1:2" x14ac:dyDescent="0.2">
      <c r="A254" s="40">
        <v>91024</v>
      </c>
      <c r="B254" s="246">
        <v>440</v>
      </c>
    </row>
    <row r="255" spans="1:2" x14ac:dyDescent="0.2">
      <c r="A255" s="40">
        <v>91025</v>
      </c>
      <c r="B255" s="246">
        <v>0</v>
      </c>
    </row>
    <row r="256" spans="1:2" x14ac:dyDescent="0.2">
      <c r="A256" s="40">
        <v>91030</v>
      </c>
      <c r="B256" s="246">
        <v>1240</v>
      </c>
    </row>
    <row r="257" spans="1:2" x14ac:dyDescent="0.2">
      <c r="A257" s="40">
        <v>91031</v>
      </c>
      <c r="B257" s="246">
        <v>0</v>
      </c>
    </row>
    <row r="258" spans="1:2" x14ac:dyDescent="0.2">
      <c r="A258" s="40">
        <v>91040</v>
      </c>
      <c r="B258" s="246">
        <v>930</v>
      </c>
    </row>
    <row r="259" spans="1:2" x14ac:dyDescent="0.2">
      <c r="A259" s="40">
        <v>91041</v>
      </c>
      <c r="B259" s="246">
        <v>10</v>
      </c>
    </row>
    <row r="260" spans="1:2" x14ac:dyDescent="0.2">
      <c r="A260" s="40">
        <v>91042</v>
      </c>
      <c r="B260" s="246">
        <v>1220</v>
      </c>
    </row>
    <row r="261" spans="1:2" x14ac:dyDescent="0.2">
      <c r="A261" s="40">
        <v>91043</v>
      </c>
      <c r="B261" s="246">
        <v>0</v>
      </c>
    </row>
    <row r="262" spans="1:2" x14ac:dyDescent="0.2">
      <c r="A262" s="40">
        <v>91046</v>
      </c>
      <c r="B262" s="246">
        <v>0</v>
      </c>
    </row>
    <row r="263" spans="1:2" x14ac:dyDescent="0.2">
      <c r="A263" s="40">
        <v>91066</v>
      </c>
      <c r="B263" s="246">
        <v>10</v>
      </c>
    </row>
    <row r="264" spans="1:2" x14ac:dyDescent="0.2">
      <c r="A264" s="40">
        <v>91077</v>
      </c>
      <c r="B264" s="246">
        <v>10</v>
      </c>
    </row>
    <row r="265" spans="1:2" x14ac:dyDescent="0.2">
      <c r="A265" s="40">
        <v>91101</v>
      </c>
      <c r="B265" s="246">
        <v>690</v>
      </c>
    </row>
    <row r="266" spans="1:2" x14ac:dyDescent="0.2">
      <c r="A266" s="40">
        <v>91102</v>
      </c>
      <c r="B266" s="246">
        <v>10</v>
      </c>
    </row>
    <row r="267" spans="1:2" x14ac:dyDescent="0.2">
      <c r="A267" s="40">
        <v>91103</v>
      </c>
      <c r="B267" s="246">
        <v>710</v>
      </c>
    </row>
    <row r="268" spans="1:2" x14ac:dyDescent="0.2">
      <c r="A268" s="40">
        <v>91104</v>
      </c>
      <c r="B268" s="246">
        <v>1440</v>
      </c>
    </row>
    <row r="269" spans="1:2" x14ac:dyDescent="0.2">
      <c r="A269" s="40">
        <v>91105</v>
      </c>
      <c r="B269" s="246">
        <v>450</v>
      </c>
    </row>
    <row r="270" spans="1:2" x14ac:dyDescent="0.2">
      <c r="A270" s="40">
        <v>91106</v>
      </c>
      <c r="B270" s="246">
        <v>870</v>
      </c>
    </row>
    <row r="271" spans="1:2" x14ac:dyDescent="0.2">
      <c r="A271" s="40">
        <v>91107</v>
      </c>
      <c r="B271" s="246">
        <v>1500</v>
      </c>
    </row>
    <row r="272" spans="1:2" x14ac:dyDescent="0.2">
      <c r="A272" s="40">
        <v>91108</v>
      </c>
      <c r="B272" s="246">
        <v>610</v>
      </c>
    </row>
    <row r="273" spans="1:2" x14ac:dyDescent="0.2">
      <c r="A273" s="40">
        <v>91109</v>
      </c>
      <c r="B273" s="246">
        <v>20</v>
      </c>
    </row>
    <row r="274" spans="1:2" x14ac:dyDescent="0.2">
      <c r="A274" s="40">
        <v>91114</v>
      </c>
      <c r="B274" s="246">
        <v>0</v>
      </c>
    </row>
    <row r="275" spans="1:2" x14ac:dyDescent="0.2">
      <c r="A275" s="40">
        <v>91115</v>
      </c>
      <c r="B275" s="246">
        <v>0</v>
      </c>
    </row>
    <row r="276" spans="1:2" x14ac:dyDescent="0.2">
      <c r="A276" s="40">
        <v>91116</v>
      </c>
      <c r="B276" s="246">
        <v>0</v>
      </c>
    </row>
    <row r="277" spans="1:2" x14ac:dyDescent="0.2">
      <c r="A277" s="40">
        <v>91117</v>
      </c>
      <c r="B277" s="246">
        <v>10</v>
      </c>
    </row>
    <row r="278" spans="1:2" x14ac:dyDescent="0.2">
      <c r="A278" s="40">
        <v>91118</v>
      </c>
      <c r="B278" s="246">
        <v>0</v>
      </c>
    </row>
    <row r="279" spans="1:2" x14ac:dyDescent="0.2">
      <c r="A279" s="40">
        <v>91126</v>
      </c>
      <c r="B279" s="246">
        <v>0</v>
      </c>
    </row>
    <row r="280" spans="1:2" x14ac:dyDescent="0.2">
      <c r="A280" s="40">
        <v>91201</v>
      </c>
      <c r="B280" s="246">
        <v>1200</v>
      </c>
    </row>
    <row r="281" spans="1:2" x14ac:dyDescent="0.2">
      <c r="A281" s="40">
        <v>91202</v>
      </c>
      <c r="B281" s="246">
        <v>1310</v>
      </c>
    </row>
    <row r="282" spans="1:2" x14ac:dyDescent="0.2">
      <c r="A282" s="40">
        <v>91203</v>
      </c>
      <c r="B282" s="246">
        <v>750</v>
      </c>
    </row>
    <row r="283" spans="1:2" x14ac:dyDescent="0.2">
      <c r="A283" s="40">
        <v>91204</v>
      </c>
      <c r="B283" s="246">
        <v>630</v>
      </c>
    </row>
    <row r="284" spans="1:2" x14ac:dyDescent="0.2">
      <c r="A284" s="40">
        <v>91205</v>
      </c>
      <c r="B284" s="246">
        <v>1520</v>
      </c>
    </row>
    <row r="285" spans="1:2" x14ac:dyDescent="0.2">
      <c r="A285" s="40">
        <v>91206</v>
      </c>
      <c r="B285" s="246">
        <v>1730</v>
      </c>
    </row>
    <row r="286" spans="1:2" x14ac:dyDescent="0.2">
      <c r="A286" s="40">
        <v>91207</v>
      </c>
      <c r="B286" s="246">
        <v>500</v>
      </c>
    </row>
    <row r="287" spans="1:2" x14ac:dyDescent="0.2">
      <c r="A287" s="40">
        <v>91208</v>
      </c>
      <c r="B287" s="246">
        <v>920</v>
      </c>
    </row>
    <row r="288" spans="1:2" x14ac:dyDescent="0.2">
      <c r="A288" s="40">
        <v>91209</v>
      </c>
      <c r="B288" s="246">
        <v>10</v>
      </c>
    </row>
    <row r="289" spans="1:2" x14ac:dyDescent="0.2">
      <c r="A289" s="40">
        <v>91210</v>
      </c>
      <c r="B289" s="246">
        <v>30</v>
      </c>
    </row>
    <row r="290" spans="1:2" x14ac:dyDescent="0.2">
      <c r="A290" s="40">
        <v>91214</v>
      </c>
      <c r="B290" s="246">
        <v>1930</v>
      </c>
    </row>
    <row r="291" spans="1:2" x14ac:dyDescent="0.2">
      <c r="A291" s="40">
        <v>91221</v>
      </c>
      <c r="B291" s="246">
        <v>10</v>
      </c>
    </row>
    <row r="292" spans="1:2" x14ac:dyDescent="0.2">
      <c r="A292" s="40">
        <v>91222</v>
      </c>
      <c r="B292" s="246">
        <v>0</v>
      </c>
    </row>
    <row r="293" spans="1:2" x14ac:dyDescent="0.2">
      <c r="A293" s="40">
        <v>91224</v>
      </c>
      <c r="B293" s="246">
        <v>0</v>
      </c>
    </row>
    <row r="294" spans="1:2" x14ac:dyDescent="0.2">
      <c r="A294" s="40">
        <v>91225</v>
      </c>
      <c r="B294" s="246">
        <v>10</v>
      </c>
    </row>
    <row r="295" spans="1:2" x14ac:dyDescent="0.2">
      <c r="A295" s="40">
        <v>91226</v>
      </c>
      <c r="B295" s="246">
        <v>10</v>
      </c>
    </row>
    <row r="296" spans="1:2" x14ac:dyDescent="0.2">
      <c r="A296" s="40">
        <v>91301</v>
      </c>
      <c r="B296" s="246">
        <v>1310</v>
      </c>
    </row>
    <row r="297" spans="1:2" x14ac:dyDescent="0.2">
      <c r="A297" s="40">
        <v>91302</v>
      </c>
      <c r="B297" s="246">
        <v>1100</v>
      </c>
    </row>
    <row r="298" spans="1:2" x14ac:dyDescent="0.2">
      <c r="A298" s="40">
        <v>91303</v>
      </c>
      <c r="B298" s="246">
        <v>900</v>
      </c>
    </row>
    <row r="299" spans="1:2" x14ac:dyDescent="0.2">
      <c r="A299" s="40">
        <v>91304</v>
      </c>
      <c r="B299" s="246">
        <v>1710</v>
      </c>
    </row>
    <row r="300" spans="1:2" x14ac:dyDescent="0.2">
      <c r="A300" s="40">
        <v>91305</v>
      </c>
      <c r="B300" s="246">
        <v>10</v>
      </c>
    </row>
    <row r="301" spans="1:2" x14ac:dyDescent="0.2">
      <c r="A301" s="40">
        <v>91306</v>
      </c>
      <c r="B301" s="246">
        <v>1640</v>
      </c>
    </row>
    <row r="302" spans="1:2" x14ac:dyDescent="0.2">
      <c r="A302" s="40">
        <v>91307</v>
      </c>
      <c r="B302" s="246">
        <v>1260</v>
      </c>
    </row>
    <row r="303" spans="1:2" x14ac:dyDescent="0.2">
      <c r="A303" s="40">
        <v>91308</v>
      </c>
      <c r="B303" s="246">
        <v>10</v>
      </c>
    </row>
    <row r="304" spans="1:2" x14ac:dyDescent="0.2">
      <c r="A304" s="40">
        <v>91309</v>
      </c>
      <c r="B304" s="246">
        <v>10</v>
      </c>
    </row>
    <row r="305" spans="1:2" x14ac:dyDescent="0.2">
      <c r="A305" s="40">
        <v>91310</v>
      </c>
      <c r="B305" s="246">
        <v>0</v>
      </c>
    </row>
    <row r="306" spans="1:2" x14ac:dyDescent="0.2">
      <c r="A306" s="40">
        <v>91311</v>
      </c>
      <c r="B306" s="246">
        <v>1560</v>
      </c>
    </row>
    <row r="307" spans="1:2" x14ac:dyDescent="0.2">
      <c r="A307" s="40">
        <v>91313</v>
      </c>
      <c r="B307" s="246">
        <v>10</v>
      </c>
    </row>
    <row r="308" spans="1:2" x14ac:dyDescent="0.2">
      <c r="A308" s="40">
        <v>91316</v>
      </c>
      <c r="B308" s="246">
        <v>1470</v>
      </c>
    </row>
    <row r="309" spans="1:2" x14ac:dyDescent="0.2">
      <c r="A309" s="40">
        <v>91319</v>
      </c>
      <c r="B309" s="246">
        <v>0</v>
      </c>
    </row>
    <row r="310" spans="1:2" x14ac:dyDescent="0.2">
      <c r="A310" s="40">
        <v>91320</v>
      </c>
      <c r="B310" s="246">
        <v>2010</v>
      </c>
    </row>
    <row r="311" spans="1:2" x14ac:dyDescent="0.2">
      <c r="A311" s="40">
        <v>91321</v>
      </c>
      <c r="B311" s="246">
        <v>820</v>
      </c>
    </row>
    <row r="312" spans="1:2" x14ac:dyDescent="0.2">
      <c r="A312" s="40">
        <v>91322</v>
      </c>
      <c r="B312" s="246">
        <v>0</v>
      </c>
    </row>
    <row r="313" spans="1:2" x14ac:dyDescent="0.2">
      <c r="A313" s="40">
        <v>91324</v>
      </c>
      <c r="B313" s="246">
        <v>1000</v>
      </c>
    </row>
    <row r="314" spans="1:2" x14ac:dyDescent="0.2">
      <c r="A314" s="40">
        <v>91325</v>
      </c>
      <c r="B314" s="246">
        <v>1280</v>
      </c>
    </row>
    <row r="315" spans="1:2" x14ac:dyDescent="0.2">
      <c r="A315" s="40">
        <v>91326</v>
      </c>
      <c r="B315" s="246">
        <v>1840</v>
      </c>
    </row>
    <row r="316" spans="1:2" x14ac:dyDescent="0.2">
      <c r="A316" s="40">
        <v>91327</v>
      </c>
      <c r="B316" s="246">
        <v>0</v>
      </c>
    </row>
    <row r="317" spans="1:2" x14ac:dyDescent="0.2">
      <c r="A317" s="40">
        <v>91328</v>
      </c>
      <c r="B317" s="246">
        <v>10</v>
      </c>
    </row>
    <row r="318" spans="1:2" x14ac:dyDescent="0.2">
      <c r="A318" s="40">
        <v>91331</v>
      </c>
      <c r="B318" s="246">
        <v>2440</v>
      </c>
    </row>
    <row r="319" spans="1:2" x14ac:dyDescent="0.2">
      <c r="A319" s="40">
        <v>91333</v>
      </c>
      <c r="B319" s="246">
        <v>10</v>
      </c>
    </row>
    <row r="320" spans="1:2" x14ac:dyDescent="0.2">
      <c r="A320" s="40">
        <v>91334</v>
      </c>
      <c r="B320" s="246">
        <v>10</v>
      </c>
    </row>
    <row r="321" spans="1:2" x14ac:dyDescent="0.2">
      <c r="A321" s="40">
        <v>91335</v>
      </c>
      <c r="B321" s="246">
        <v>2870</v>
      </c>
    </row>
    <row r="322" spans="1:2" x14ac:dyDescent="0.2">
      <c r="A322" s="40">
        <v>91337</v>
      </c>
      <c r="B322" s="246">
        <v>10</v>
      </c>
    </row>
    <row r="323" spans="1:2" x14ac:dyDescent="0.2">
      <c r="A323" s="40">
        <v>91340</v>
      </c>
      <c r="B323" s="246">
        <v>750</v>
      </c>
    </row>
    <row r="324" spans="1:2" x14ac:dyDescent="0.2">
      <c r="A324" s="40">
        <v>91342</v>
      </c>
      <c r="B324" s="246">
        <v>2290</v>
      </c>
    </row>
    <row r="325" spans="1:2" x14ac:dyDescent="0.2">
      <c r="A325" s="40">
        <v>91343</v>
      </c>
      <c r="B325" s="246">
        <v>1680</v>
      </c>
    </row>
    <row r="326" spans="1:2" x14ac:dyDescent="0.2">
      <c r="A326" s="40">
        <v>91344</v>
      </c>
      <c r="B326" s="246">
        <v>2160</v>
      </c>
    </row>
    <row r="327" spans="1:2" x14ac:dyDescent="0.2">
      <c r="A327" s="40">
        <v>91345</v>
      </c>
      <c r="B327" s="246">
        <v>560</v>
      </c>
    </row>
    <row r="328" spans="1:2" x14ac:dyDescent="0.2">
      <c r="A328" s="40">
        <v>91346</v>
      </c>
      <c r="B328" s="246">
        <v>0</v>
      </c>
    </row>
    <row r="329" spans="1:2" x14ac:dyDescent="0.2">
      <c r="A329" s="40">
        <v>91350</v>
      </c>
      <c r="B329" s="246">
        <v>1030</v>
      </c>
    </row>
    <row r="330" spans="1:2" x14ac:dyDescent="0.2">
      <c r="A330" s="40">
        <v>91351</v>
      </c>
      <c r="B330" s="246">
        <v>880</v>
      </c>
    </row>
    <row r="331" spans="1:2" x14ac:dyDescent="0.2">
      <c r="A331" s="40">
        <v>91352</v>
      </c>
      <c r="B331" s="246">
        <v>1420</v>
      </c>
    </row>
    <row r="332" spans="1:2" x14ac:dyDescent="0.2">
      <c r="A332" s="40">
        <v>91353</v>
      </c>
      <c r="B332" s="246">
        <v>10</v>
      </c>
    </row>
    <row r="333" spans="1:2" x14ac:dyDescent="0.2">
      <c r="A333" s="40">
        <v>91354</v>
      </c>
      <c r="B333" s="246">
        <v>920</v>
      </c>
    </row>
    <row r="334" spans="1:2" x14ac:dyDescent="0.2">
      <c r="A334" s="40">
        <v>91355</v>
      </c>
      <c r="B334" s="246">
        <v>1000</v>
      </c>
    </row>
    <row r="335" spans="1:2" x14ac:dyDescent="0.2">
      <c r="A335" s="40">
        <v>91356</v>
      </c>
      <c r="B335" s="246">
        <v>1570</v>
      </c>
    </row>
    <row r="336" spans="1:2" x14ac:dyDescent="0.2">
      <c r="A336" s="40">
        <v>91357</v>
      </c>
      <c r="B336" s="246">
        <v>10</v>
      </c>
    </row>
    <row r="337" spans="1:2" x14ac:dyDescent="0.2">
      <c r="A337" s="40">
        <v>91358</v>
      </c>
      <c r="B337" s="246">
        <v>0</v>
      </c>
    </row>
    <row r="338" spans="1:2" x14ac:dyDescent="0.2">
      <c r="A338" s="40">
        <v>91359</v>
      </c>
      <c r="B338" s="246">
        <v>30</v>
      </c>
    </row>
    <row r="339" spans="1:2" x14ac:dyDescent="0.2">
      <c r="A339" s="40">
        <v>91360</v>
      </c>
      <c r="B339" s="246">
        <v>1910</v>
      </c>
    </row>
    <row r="340" spans="1:2" x14ac:dyDescent="0.2">
      <c r="A340" s="40">
        <v>91361</v>
      </c>
      <c r="B340" s="246">
        <v>880</v>
      </c>
    </row>
    <row r="341" spans="1:2" x14ac:dyDescent="0.2">
      <c r="A341" s="40">
        <v>91362</v>
      </c>
      <c r="B341" s="246">
        <v>1650</v>
      </c>
    </row>
    <row r="342" spans="1:2" x14ac:dyDescent="0.2">
      <c r="A342" s="40">
        <v>91364</v>
      </c>
      <c r="B342" s="246">
        <v>1420</v>
      </c>
    </row>
    <row r="343" spans="1:2" x14ac:dyDescent="0.2">
      <c r="A343" s="40">
        <v>91365</v>
      </c>
      <c r="B343" s="246">
        <v>10</v>
      </c>
    </row>
    <row r="344" spans="1:2" x14ac:dyDescent="0.2">
      <c r="A344" s="40">
        <v>91367</v>
      </c>
      <c r="B344" s="246">
        <v>2100</v>
      </c>
    </row>
    <row r="345" spans="1:2" x14ac:dyDescent="0.2">
      <c r="A345" s="40">
        <v>91372</v>
      </c>
      <c r="B345" s="246">
        <v>10</v>
      </c>
    </row>
    <row r="346" spans="1:2" x14ac:dyDescent="0.2">
      <c r="A346" s="40">
        <v>91376</v>
      </c>
      <c r="B346" s="246">
        <v>10</v>
      </c>
    </row>
    <row r="347" spans="1:2" x14ac:dyDescent="0.2">
      <c r="A347" s="40">
        <v>91377</v>
      </c>
      <c r="B347" s="246">
        <v>720</v>
      </c>
    </row>
    <row r="348" spans="1:2" x14ac:dyDescent="0.2">
      <c r="A348" s="40">
        <v>91380</v>
      </c>
      <c r="B348" s="246">
        <v>20</v>
      </c>
    </row>
    <row r="349" spans="1:2" x14ac:dyDescent="0.2">
      <c r="A349" s="40">
        <v>91381</v>
      </c>
      <c r="B349" s="246">
        <v>830</v>
      </c>
    </row>
    <row r="350" spans="1:2" x14ac:dyDescent="0.2">
      <c r="A350" s="40">
        <v>91384</v>
      </c>
      <c r="B350" s="246">
        <v>710</v>
      </c>
    </row>
    <row r="351" spans="1:2" x14ac:dyDescent="0.2">
      <c r="A351" s="40">
        <v>91385</v>
      </c>
      <c r="B351" s="246">
        <v>0</v>
      </c>
    </row>
    <row r="352" spans="1:2" x14ac:dyDescent="0.2">
      <c r="A352" s="40">
        <v>91386</v>
      </c>
      <c r="B352" s="246">
        <v>10</v>
      </c>
    </row>
    <row r="353" spans="1:2" x14ac:dyDescent="0.2">
      <c r="A353" s="40">
        <v>91387</v>
      </c>
      <c r="B353" s="246">
        <v>1120</v>
      </c>
    </row>
    <row r="354" spans="1:2" x14ac:dyDescent="0.2">
      <c r="A354" s="40">
        <v>91390</v>
      </c>
      <c r="B354" s="246">
        <v>570</v>
      </c>
    </row>
    <row r="355" spans="1:2" x14ac:dyDescent="0.2">
      <c r="A355" s="40">
        <v>91392</v>
      </c>
      <c r="B355" s="246">
        <v>10</v>
      </c>
    </row>
    <row r="356" spans="1:2" x14ac:dyDescent="0.2">
      <c r="A356" s="40">
        <v>91394</v>
      </c>
      <c r="B356" s="246">
        <v>0</v>
      </c>
    </row>
    <row r="357" spans="1:2" x14ac:dyDescent="0.2">
      <c r="A357" s="40">
        <v>91395</v>
      </c>
      <c r="B357" s="246">
        <v>0</v>
      </c>
    </row>
    <row r="358" spans="1:2" x14ac:dyDescent="0.2">
      <c r="A358" s="40">
        <v>91396</v>
      </c>
      <c r="B358" s="246">
        <v>0</v>
      </c>
    </row>
    <row r="359" spans="1:2" x14ac:dyDescent="0.2">
      <c r="A359" s="40">
        <v>91401</v>
      </c>
      <c r="B359" s="246">
        <v>1510</v>
      </c>
    </row>
    <row r="360" spans="1:2" x14ac:dyDescent="0.2">
      <c r="A360" s="40">
        <v>91402</v>
      </c>
      <c r="B360" s="246">
        <v>1600</v>
      </c>
    </row>
    <row r="361" spans="1:2" x14ac:dyDescent="0.2">
      <c r="A361" s="40">
        <v>91403</v>
      </c>
      <c r="B361" s="246">
        <v>1390</v>
      </c>
    </row>
    <row r="362" spans="1:2" x14ac:dyDescent="0.2">
      <c r="A362" s="40">
        <v>91404</v>
      </c>
      <c r="B362" s="246">
        <v>0</v>
      </c>
    </row>
    <row r="363" spans="1:2" x14ac:dyDescent="0.2">
      <c r="A363" s="40">
        <v>91405</v>
      </c>
      <c r="B363" s="246">
        <v>1470</v>
      </c>
    </row>
    <row r="364" spans="1:2" x14ac:dyDescent="0.2">
      <c r="A364" s="40">
        <v>91406</v>
      </c>
      <c r="B364" s="246">
        <v>1830</v>
      </c>
    </row>
    <row r="365" spans="1:2" x14ac:dyDescent="0.2">
      <c r="A365" s="40">
        <v>91408</v>
      </c>
      <c r="B365" s="246">
        <v>0</v>
      </c>
    </row>
    <row r="366" spans="1:2" x14ac:dyDescent="0.2">
      <c r="A366" s="40">
        <v>91409</v>
      </c>
      <c r="B366" s="246">
        <v>10</v>
      </c>
    </row>
    <row r="367" spans="1:2" x14ac:dyDescent="0.2">
      <c r="A367" s="40">
        <v>91411</v>
      </c>
      <c r="B367" s="246">
        <v>830</v>
      </c>
    </row>
    <row r="368" spans="1:2" x14ac:dyDescent="0.2">
      <c r="A368" s="40">
        <v>91412</v>
      </c>
      <c r="B368" s="246">
        <v>0</v>
      </c>
    </row>
    <row r="369" spans="1:2" x14ac:dyDescent="0.2">
      <c r="A369" s="40">
        <v>91413</v>
      </c>
      <c r="B369" s="246">
        <v>20</v>
      </c>
    </row>
    <row r="370" spans="1:2" x14ac:dyDescent="0.2">
      <c r="A370" s="40">
        <v>91416</v>
      </c>
      <c r="B370" s="246">
        <v>20</v>
      </c>
    </row>
    <row r="371" spans="1:2" x14ac:dyDescent="0.2">
      <c r="A371" s="40">
        <v>91423</v>
      </c>
      <c r="B371" s="246">
        <v>1660</v>
      </c>
    </row>
    <row r="372" spans="1:2" x14ac:dyDescent="0.2">
      <c r="A372" s="40">
        <v>91426</v>
      </c>
      <c r="B372" s="246">
        <v>0</v>
      </c>
    </row>
    <row r="373" spans="1:2" x14ac:dyDescent="0.2">
      <c r="A373" s="40">
        <v>91436</v>
      </c>
      <c r="B373" s="246">
        <v>640</v>
      </c>
    </row>
    <row r="374" spans="1:2" x14ac:dyDescent="0.2">
      <c r="A374" s="40">
        <v>91501</v>
      </c>
      <c r="B374" s="246">
        <v>1170</v>
      </c>
    </row>
    <row r="375" spans="1:2" x14ac:dyDescent="0.2">
      <c r="A375" s="40">
        <v>91502</v>
      </c>
      <c r="B375" s="246">
        <v>500</v>
      </c>
    </row>
    <row r="376" spans="1:2" x14ac:dyDescent="0.2">
      <c r="A376" s="40">
        <v>91503</v>
      </c>
      <c r="B376" s="246">
        <v>10</v>
      </c>
    </row>
    <row r="377" spans="1:2" x14ac:dyDescent="0.2">
      <c r="A377" s="40">
        <v>91504</v>
      </c>
      <c r="B377" s="246">
        <v>1210</v>
      </c>
    </row>
    <row r="378" spans="1:2" x14ac:dyDescent="0.2">
      <c r="A378" s="40">
        <v>91505</v>
      </c>
      <c r="B378" s="246">
        <v>1460</v>
      </c>
    </row>
    <row r="379" spans="1:2" x14ac:dyDescent="0.2">
      <c r="A379" s="40">
        <v>91506</v>
      </c>
      <c r="B379" s="246">
        <v>870</v>
      </c>
    </row>
    <row r="380" spans="1:2" x14ac:dyDescent="0.2">
      <c r="A380" s="40">
        <v>91507</v>
      </c>
      <c r="B380" s="246">
        <v>10</v>
      </c>
    </row>
    <row r="381" spans="1:2" x14ac:dyDescent="0.2">
      <c r="A381" s="40">
        <v>91508</v>
      </c>
      <c r="B381" s="246">
        <v>0</v>
      </c>
    </row>
    <row r="382" spans="1:2" x14ac:dyDescent="0.2">
      <c r="A382" s="40">
        <v>91510</v>
      </c>
      <c r="B382" s="246">
        <v>0</v>
      </c>
    </row>
    <row r="383" spans="1:2" x14ac:dyDescent="0.2">
      <c r="A383" s="40">
        <v>91521</v>
      </c>
      <c r="B383" s="246">
        <v>0</v>
      </c>
    </row>
    <row r="384" spans="1:2" x14ac:dyDescent="0.2">
      <c r="A384" s="40">
        <v>91601</v>
      </c>
      <c r="B384" s="246">
        <v>1940</v>
      </c>
    </row>
    <row r="385" spans="1:2" x14ac:dyDescent="0.2">
      <c r="A385" s="40">
        <v>91602</v>
      </c>
      <c r="B385" s="246">
        <v>1120</v>
      </c>
    </row>
    <row r="386" spans="1:2" x14ac:dyDescent="0.2">
      <c r="A386" s="40">
        <v>91603</v>
      </c>
      <c r="B386" s="246">
        <v>10</v>
      </c>
    </row>
    <row r="387" spans="1:2" x14ac:dyDescent="0.2">
      <c r="A387" s="40">
        <v>91604</v>
      </c>
      <c r="B387" s="246">
        <v>1670</v>
      </c>
    </row>
    <row r="388" spans="1:2" x14ac:dyDescent="0.2">
      <c r="A388" s="40">
        <v>91605</v>
      </c>
      <c r="B388" s="246">
        <v>1680</v>
      </c>
    </row>
    <row r="389" spans="1:2" x14ac:dyDescent="0.2">
      <c r="A389" s="40">
        <v>91606</v>
      </c>
      <c r="B389" s="246">
        <v>1560</v>
      </c>
    </row>
    <row r="390" spans="1:2" x14ac:dyDescent="0.2">
      <c r="A390" s="40">
        <v>91607</v>
      </c>
      <c r="B390" s="246">
        <v>1630</v>
      </c>
    </row>
    <row r="391" spans="1:2" x14ac:dyDescent="0.2">
      <c r="A391" s="40">
        <v>91608</v>
      </c>
      <c r="B391" s="246">
        <v>0</v>
      </c>
    </row>
    <row r="392" spans="1:2" x14ac:dyDescent="0.2">
      <c r="A392" s="40">
        <v>91609</v>
      </c>
      <c r="B392" s="246">
        <v>0</v>
      </c>
    </row>
    <row r="393" spans="1:2" x14ac:dyDescent="0.2">
      <c r="A393" s="40">
        <v>91610</v>
      </c>
      <c r="B393" s="246">
        <v>10</v>
      </c>
    </row>
    <row r="394" spans="1:2" x14ac:dyDescent="0.2">
      <c r="A394" s="40">
        <v>91614</v>
      </c>
      <c r="B394" s="246">
        <v>0</v>
      </c>
    </row>
    <row r="395" spans="1:2" x14ac:dyDescent="0.2">
      <c r="A395" s="40">
        <v>91615</v>
      </c>
      <c r="B395" s="246">
        <v>0</v>
      </c>
    </row>
    <row r="396" spans="1:2" x14ac:dyDescent="0.2">
      <c r="A396" s="40">
        <v>91617</v>
      </c>
      <c r="B396" s="246">
        <v>0</v>
      </c>
    </row>
    <row r="397" spans="1:2" x14ac:dyDescent="0.2">
      <c r="A397" s="40">
        <v>91701</v>
      </c>
      <c r="B397" s="246">
        <v>1310</v>
      </c>
    </row>
    <row r="398" spans="1:2" x14ac:dyDescent="0.2">
      <c r="A398" s="40">
        <v>91702</v>
      </c>
      <c r="B398" s="246">
        <v>1670</v>
      </c>
    </row>
    <row r="399" spans="1:2" x14ac:dyDescent="0.2">
      <c r="A399" s="40">
        <v>91706</v>
      </c>
      <c r="B399" s="246">
        <v>2820</v>
      </c>
    </row>
    <row r="400" spans="1:2" x14ac:dyDescent="0.2">
      <c r="A400" s="40">
        <v>91708</v>
      </c>
      <c r="B400" s="246">
        <v>290</v>
      </c>
    </row>
    <row r="401" spans="1:2" x14ac:dyDescent="0.2">
      <c r="A401" s="40">
        <v>91709</v>
      </c>
      <c r="B401" s="246">
        <v>3580</v>
      </c>
    </row>
    <row r="402" spans="1:2" x14ac:dyDescent="0.2">
      <c r="A402" s="40">
        <v>91710</v>
      </c>
      <c r="B402" s="246">
        <v>2710</v>
      </c>
    </row>
    <row r="403" spans="1:2" x14ac:dyDescent="0.2">
      <c r="A403" s="40">
        <v>91711</v>
      </c>
      <c r="B403" s="246">
        <v>1090</v>
      </c>
    </row>
    <row r="404" spans="1:2" x14ac:dyDescent="0.2">
      <c r="A404" s="40">
        <v>91714</v>
      </c>
      <c r="B404" s="246">
        <v>0</v>
      </c>
    </row>
    <row r="405" spans="1:2" x14ac:dyDescent="0.2">
      <c r="A405" s="40">
        <v>91715</v>
      </c>
      <c r="B405" s="246">
        <v>10</v>
      </c>
    </row>
    <row r="406" spans="1:2" x14ac:dyDescent="0.2">
      <c r="A406" s="40">
        <v>91716</v>
      </c>
      <c r="B406" s="246">
        <v>0</v>
      </c>
    </row>
    <row r="407" spans="1:2" x14ac:dyDescent="0.2">
      <c r="A407" s="40">
        <v>91722</v>
      </c>
      <c r="B407" s="246">
        <v>1010</v>
      </c>
    </row>
    <row r="408" spans="1:2" x14ac:dyDescent="0.2">
      <c r="A408" s="40">
        <v>91723</v>
      </c>
      <c r="B408" s="246">
        <v>570</v>
      </c>
    </row>
    <row r="409" spans="1:2" x14ac:dyDescent="0.2">
      <c r="A409" s="40">
        <v>91724</v>
      </c>
      <c r="B409" s="246">
        <v>890</v>
      </c>
    </row>
    <row r="410" spans="1:2" x14ac:dyDescent="0.2">
      <c r="A410" s="40">
        <v>91729</v>
      </c>
      <c r="B410" s="246">
        <v>10</v>
      </c>
    </row>
    <row r="411" spans="1:2" x14ac:dyDescent="0.2">
      <c r="A411" s="40">
        <v>91730</v>
      </c>
      <c r="B411" s="246">
        <v>2200</v>
      </c>
    </row>
    <row r="412" spans="1:2" x14ac:dyDescent="0.2">
      <c r="A412" s="40">
        <v>91731</v>
      </c>
      <c r="B412" s="246">
        <v>1190</v>
      </c>
    </row>
    <row r="413" spans="1:2" x14ac:dyDescent="0.2">
      <c r="A413" s="40">
        <v>91732</v>
      </c>
      <c r="B413" s="246">
        <v>2660</v>
      </c>
    </row>
    <row r="414" spans="1:2" x14ac:dyDescent="0.2">
      <c r="A414" s="40">
        <v>91733</v>
      </c>
      <c r="B414" s="246">
        <v>1620</v>
      </c>
    </row>
    <row r="415" spans="1:2" x14ac:dyDescent="0.2">
      <c r="A415" s="40">
        <v>91734</v>
      </c>
      <c r="B415" s="246">
        <v>10</v>
      </c>
    </row>
    <row r="416" spans="1:2" x14ac:dyDescent="0.2">
      <c r="A416" s="40">
        <v>91737</v>
      </c>
      <c r="B416" s="246">
        <v>870</v>
      </c>
    </row>
    <row r="417" spans="1:2" x14ac:dyDescent="0.2">
      <c r="A417" s="40">
        <v>91739</v>
      </c>
      <c r="B417" s="246">
        <v>1500</v>
      </c>
    </row>
    <row r="418" spans="1:2" x14ac:dyDescent="0.2">
      <c r="A418" s="40">
        <v>91740</v>
      </c>
      <c r="B418" s="246">
        <v>870</v>
      </c>
    </row>
    <row r="419" spans="1:2" x14ac:dyDescent="0.2">
      <c r="A419" s="40">
        <v>91741</v>
      </c>
      <c r="B419" s="246">
        <v>930</v>
      </c>
    </row>
    <row r="420" spans="1:2" x14ac:dyDescent="0.2">
      <c r="A420" s="40">
        <v>91744</v>
      </c>
      <c r="B420" s="246">
        <v>2520</v>
      </c>
    </row>
    <row r="421" spans="1:2" x14ac:dyDescent="0.2">
      <c r="A421" s="40">
        <v>91745</v>
      </c>
      <c r="B421" s="246">
        <v>3040</v>
      </c>
    </row>
    <row r="422" spans="1:2" x14ac:dyDescent="0.2">
      <c r="A422" s="40">
        <v>91746</v>
      </c>
      <c r="B422" s="246">
        <v>960</v>
      </c>
    </row>
    <row r="423" spans="1:2" x14ac:dyDescent="0.2">
      <c r="A423" s="40">
        <v>91747</v>
      </c>
      <c r="B423" s="246">
        <v>0</v>
      </c>
    </row>
    <row r="424" spans="1:2" x14ac:dyDescent="0.2">
      <c r="A424" s="40">
        <v>91748</v>
      </c>
      <c r="B424" s="246">
        <v>3950</v>
      </c>
    </row>
    <row r="425" spans="1:2" x14ac:dyDescent="0.2">
      <c r="A425" s="40">
        <v>91750</v>
      </c>
      <c r="B425" s="246">
        <v>1030</v>
      </c>
    </row>
    <row r="426" spans="1:2" x14ac:dyDescent="0.2">
      <c r="A426" s="40">
        <v>91752</v>
      </c>
      <c r="B426" s="246">
        <v>1020</v>
      </c>
    </row>
    <row r="427" spans="1:2" x14ac:dyDescent="0.2">
      <c r="A427" s="40">
        <v>91754</v>
      </c>
      <c r="B427" s="246">
        <v>2560</v>
      </c>
    </row>
    <row r="428" spans="1:2" x14ac:dyDescent="0.2">
      <c r="A428" s="40">
        <v>91755</v>
      </c>
      <c r="B428" s="246">
        <v>2640</v>
      </c>
    </row>
    <row r="429" spans="1:2" x14ac:dyDescent="0.2">
      <c r="A429" s="40">
        <v>91759</v>
      </c>
      <c r="B429" s="246">
        <v>20</v>
      </c>
    </row>
    <row r="430" spans="1:2" x14ac:dyDescent="0.2">
      <c r="A430" s="40">
        <v>91761</v>
      </c>
      <c r="B430" s="246">
        <v>1700</v>
      </c>
    </row>
    <row r="431" spans="1:2" x14ac:dyDescent="0.2">
      <c r="A431" s="40">
        <v>91762</v>
      </c>
      <c r="B431" s="246">
        <v>1450</v>
      </c>
    </row>
    <row r="432" spans="1:2" x14ac:dyDescent="0.2">
      <c r="A432" s="40">
        <v>91763</v>
      </c>
      <c r="B432" s="246">
        <v>1200</v>
      </c>
    </row>
    <row r="433" spans="1:2" x14ac:dyDescent="0.2">
      <c r="A433" s="40">
        <v>91764</v>
      </c>
      <c r="B433" s="246">
        <v>1280</v>
      </c>
    </row>
    <row r="434" spans="1:2" x14ac:dyDescent="0.2">
      <c r="A434" s="40">
        <v>91765</v>
      </c>
      <c r="B434" s="246">
        <v>3660</v>
      </c>
    </row>
    <row r="435" spans="1:2" x14ac:dyDescent="0.2">
      <c r="A435" s="40">
        <v>91766</v>
      </c>
      <c r="B435" s="246">
        <v>2200</v>
      </c>
    </row>
    <row r="436" spans="1:2" x14ac:dyDescent="0.2">
      <c r="A436" s="40">
        <v>91767</v>
      </c>
      <c r="B436" s="246">
        <v>1430</v>
      </c>
    </row>
    <row r="437" spans="1:2" x14ac:dyDescent="0.2">
      <c r="A437" s="40">
        <v>91768</v>
      </c>
      <c r="B437" s="246">
        <v>880</v>
      </c>
    </row>
    <row r="438" spans="1:2" x14ac:dyDescent="0.2">
      <c r="A438" s="40">
        <v>91769</v>
      </c>
      <c r="B438" s="246">
        <v>10</v>
      </c>
    </row>
    <row r="439" spans="1:2" x14ac:dyDescent="0.2">
      <c r="A439" s="40">
        <v>91770</v>
      </c>
      <c r="B439" s="246">
        <v>4620</v>
      </c>
    </row>
    <row r="440" spans="1:2" x14ac:dyDescent="0.2">
      <c r="A440" s="40">
        <v>91772</v>
      </c>
      <c r="B440" s="246">
        <v>0</v>
      </c>
    </row>
    <row r="441" spans="1:2" x14ac:dyDescent="0.2">
      <c r="A441" s="40">
        <v>91773</v>
      </c>
      <c r="B441" s="246">
        <v>1200</v>
      </c>
    </row>
    <row r="442" spans="1:2" x14ac:dyDescent="0.2">
      <c r="A442" s="40">
        <v>91775</v>
      </c>
      <c r="B442" s="246">
        <v>1470</v>
      </c>
    </row>
    <row r="443" spans="1:2" x14ac:dyDescent="0.2">
      <c r="A443" s="40">
        <v>91776</v>
      </c>
      <c r="B443" s="246">
        <v>3930</v>
      </c>
    </row>
    <row r="444" spans="1:2" x14ac:dyDescent="0.2">
      <c r="A444" s="40">
        <v>91778</v>
      </c>
      <c r="B444" s="246">
        <v>20</v>
      </c>
    </row>
    <row r="445" spans="1:2" x14ac:dyDescent="0.2">
      <c r="A445" s="40">
        <v>91780</v>
      </c>
      <c r="B445" s="246">
        <v>2810</v>
      </c>
    </row>
    <row r="446" spans="1:2" x14ac:dyDescent="0.2">
      <c r="A446" s="40">
        <v>91784</v>
      </c>
      <c r="B446" s="246">
        <v>1010</v>
      </c>
    </row>
    <row r="447" spans="1:2" x14ac:dyDescent="0.2">
      <c r="A447" s="40">
        <v>91785</v>
      </c>
      <c r="B447" s="246">
        <v>0</v>
      </c>
    </row>
    <row r="448" spans="1:2" x14ac:dyDescent="0.2">
      <c r="A448" s="40">
        <v>91786</v>
      </c>
      <c r="B448" s="246">
        <v>1420</v>
      </c>
    </row>
    <row r="449" spans="1:2" x14ac:dyDescent="0.2">
      <c r="A449" s="40">
        <v>91788</v>
      </c>
      <c r="B449" s="246">
        <v>10</v>
      </c>
    </row>
    <row r="450" spans="1:2" x14ac:dyDescent="0.2">
      <c r="A450" s="40">
        <v>91789</v>
      </c>
      <c r="B450" s="246">
        <v>3380</v>
      </c>
    </row>
    <row r="451" spans="1:2" x14ac:dyDescent="0.2">
      <c r="A451" s="40">
        <v>91790</v>
      </c>
      <c r="B451" s="246">
        <v>1630</v>
      </c>
    </row>
    <row r="452" spans="1:2" x14ac:dyDescent="0.2">
      <c r="A452" s="40">
        <v>91791</v>
      </c>
      <c r="B452" s="246">
        <v>1410</v>
      </c>
    </row>
    <row r="453" spans="1:2" x14ac:dyDescent="0.2">
      <c r="A453" s="40">
        <v>91792</v>
      </c>
      <c r="B453" s="246">
        <v>1270</v>
      </c>
    </row>
    <row r="454" spans="1:2" x14ac:dyDescent="0.2">
      <c r="A454" s="40">
        <v>91793</v>
      </c>
      <c r="B454" s="246">
        <v>10</v>
      </c>
    </row>
    <row r="455" spans="1:2" x14ac:dyDescent="0.2">
      <c r="A455" s="40">
        <v>91801</v>
      </c>
      <c r="B455" s="246">
        <v>3460</v>
      </c>
    </row>
    <row r="456" spans="1:2" x14ac:dyDescent="0.2">
      <c r="A456" s="40">
        <v>91802</v>
      </c>
      <c r="B456" s="246">
        <v>20</v>
      </c>
    </row>
    <row r="457" spans="1:2" x14ac:dyDescent="0.2">
      <c r="A457" s="40">
        <v>91803</v>
      </c>
      <c r="B457" s="246">
        <v>2030</v>
      </c>
    </row>
    <row r="458" spans="1:2" x14ac:dyDescent="0.2">
      <c r="A458" s="40">
        <v>91901</v>
      </c>
      <c r="B458" s="246">
        <v>550</v>
      </c>
    </row>
    <row r="459" spans="1:2" x14ac:dyDescent="0.2">
      <c r="A459" s="40">
        <v>91902</v>
      </c>
      <c r="B459" s="246">
        <v>720</v>
      </c>
    </row>
    <row r="460" spans="1:2" x14ac:dyDescent="0.2">
      <c r="A460" s="40">
        <v>91903</v>
      </c>
      <c r="B460" s="246">
        <v>10</v>
      </c>
    </row>
    <row r="461" spans="1:2" x14ac:dyDescent="0.2">
      <c r="A461" s="40">
        <v>91905</v>
      </c>
      <c r="B461" s="246">
        <v>30</v>
      </c>
    </row>
    <row r="462" spans="1:2" x14ac:dyDescent="0.2">
      <c r="A462" s="40">
        <v>91906</v>
      </c>
      <c r="B462" s="246">
        <v>90</v>
      </c>
    </row>
    <row r="463" spans="1:2" x14ac:dyDescent="0.2">
      <c r="A463" s="40">
        <v>91908</v>
      </c>
      <c r="B463" s="246">
        <v>0</v>
      </c>
    </row>
    <row r="464" spans="1:2" x14ac:dyDescent="0.2">
      <c r="A464" s="40">
        <v>91909</v>
      </c>
      <c r="B464" s="246">
        <v>10</v>
      </c>
    </row>
    <row r="465" spans="1:2" x14ac:dyDescent="0.2">
      <c r="A465" s="40">
        <v>91910</v>
      </c>
      <c r="B465" s="246">
        <v>2630</v>
      </c>
    </row>
    <row r="466" spans="1:2" x14ac:dyDescent="0.2">
      <c r="A466" s="40">
        <v>91911</v>
      </c>
      <c r="B466" s="246">
        <v>2650</v>
      </c>
    </row>
    <row r="467" spans="1:2" x14ac:dyDescent="0.2">
      <c r="A467" s="40">
        <v>91912</v>
      </c>
      <c r="B467" s="246">
        <v>20</v>
      </c>
    </row>
    <row r="468" spans="1:2" x14ac:dyDescent="0.2">
      <c r="A468" s="40">
        <v>91913</v>
      </c>
      <c r="B468" s="246">
        <v>1410</v>
      </c>
    </row>
    <row r="469" spans="1:2" x14ac:dyDescent="0.2">
      <c r="A469" s="40">
        <v>91914</v>
      </c>
      <c r="B469" s="246">
        <v>580</v>
      </c>
    </row>
    <row r="470" spans="1:2" x14ac:dyDescent="0.2">
      <c r="A470" s="40">
        <v>91915</v>
      </c>
      <c r="B470" s="246">
        <v>870</v>
      </c>
    </row>
    <row r="471" spans="1:2" x14ac:dyDescent="0.2">
      <c r="A471" s="40">
        <v>91916</v>
      </c>
      <c r="B471" s="246">
        <v>70</v>
      </c>
    </row>
    <row r="472" spans="1:2" x14ac:dyDescent="0.2">
      <c r="A472" s="40">
        <v>91917</v>
      </c>
      <c r="B472" s="246">
        <v>50</v>
      </c>
    </row>
    <row r="473" spans="1:2" x14ac:dyDescent="0.2">
      <c r="A473" s="40">
        <v>91921</v>
      </c>
      <c r="B473" s="246">
        <v>10</v>
      </c>
    </row>
    <row r="474" spans="1:2" x14ac:dyDescent="0.2">
      <c r="A474" s="40">
        <v>91931</v>
      </c>
      <c r="B474" s="246">
        <v>20</v>
      </c>
    </row>
    <row r="475" spans="1:2" x14ac:dyDescent="0.2">
      <c r="A475" s="40">
        <v>91932</v>
      </c>
      <c r="B475" s="246">
        <v>610</v>
      </c>
    </row>
    <row r="476" spans="1:2" x14ac:dyDescent="0.2">
      <c r="A476" s="40">
        <v>91933</v>
      </c>
      <c r="B476" s="246">
        <v>10</v>
      </c>
    </row>
    <row r="477" spans="1:2" x14ac:dyDescent="0.2">
      <c r="A477" s="40">
        <v>91934</v>
      </c>
      <c r="B477" s="246">
        <v>10</v>
      </c>
    </row>
    <row r="478" spans="1:2" x14ac:dyDescent="0.2">
      <c r="A478" s="40">
        <v>91935</v>
      </c>
      <c r="B478" s="246">
        <v>400</v>
      </c>
    </row>
    <row r="479" spans="1:2" x14ac:dyDescent="0.2">
      <c r="A479" s="40">
        <v>91941</v>
      </c>
      <c r="B479" s="246">
        <v>1210</v>
      </c>
    </row>
    <row r="480" spans="1:2" x14ac:dyDescent="0.2">
      <c r="A480" s="40">
        <v>91942</v>
      </c>
      <c r="B480" s="246">
        <v>1410</v>
      </c>
    </row>
    <row r="481" spans="1:2" x14ac:dyDescent="0.2">
      <c r="A481" s="40">
        <v>91943</v>
      </c>
      <c r="B481" s="246">
        <v>0</v>
      </c>
    </row>
    <row r="482" spans="1:2" x14ac:dyDescent="0.2">
      <c r="A482" s="40">
        <v>91944</v>
      </c>
      <c r="B482" s="246">
        <v>10</v>
      </c>
    </row>
    <row r="483" spans="1:2" x14ac:dyDescent="0.2">
      <c r="A483" s="40">
        <v>91945</v>
      </c>
      <c r="B483" s="246">
        <v>740</v>
      </c>
    </row>
    <row r="484" spans="1:2" x14ac:dyDescent="0.2">
      <c r="A484" s="40">
        <v>91946</v>
      </c>
      <c r="B484" s="246">
        <v>0</v>
      </c>
    </row>
    <row r="485" spans="1:2" x14ac:dyDescent="0.2">
      <c r="A485" s="40">
        <v>91948</v>
      </c>
      <c r="B485" s="246">
        <v>10</v>
      </c>
    </row>
    <row r="486" spans="1:2" x14ac:dyDescent="0.2">
      <c r="A486" s="40">
        <v>91950</v>
      </c>
      <c r="B486" s="246">
        <v>1580</v>
      </c>
    </row>
    <row r="487" spans="1:2" x14ac:dyDescent="0.2">
      <c r="A487" s="40">
        <v>91951</v>
      </c>
      <c r="B487" s="246">
        <v>10</v>
      </c>
    </row>
    <row r="488" spans="1:2" x14ac:dyDescent="0.2">
      <c r="A488" s="40">
        <v>91962</v>
      </c>
      <c r="B488" s="246">
        <v>40</v>
      </c>
    </row>
    <row r="489" spans="1:2" x14ac:dyDescent="0.2">
      <c r="A489" s="40">
        <v>91963</v>
      </c>
      <c r="B489" s="246">
        <v>40</v>
      </c>
    </row>
    <row r="490" spans="1:2" x14ac:dyDescent="0.2">
      <c r="A490" s="40">
        <v>91976</v>
      </c>
      <c r="B490" s="246">
        <v>10</v>
      </c>
    </row>
    <row r="491" spans="1:2" x14ac:dyDescent="0.2">
      <c r="A491" s="40">
        <v>91977</v>
      </c>
      <c r="B491" s="246">
        <v>1480</v>
      </c>
    </row>
    <row r="492" spans="1:2" x14ac:dyDescent="0.2">
      <c r="A492" s="40">
        <v>91978</v>
      </c>
      <c r="B492" s="246">
        <v>350</v>
      </c>
    </row>
    <row r="493" spans="1:2" x14ac:dyDescent="0.2">
      <c r="A493" s="40">
        <v>91979</v>
      </c>
      <c r="B493" s="246">
        <v>0</v>
      </c>
    </row>
    <row r="494" spans="1:2" x14ac:dyDescent="0.2">
      <c r="A494" s="40">
        <v>91980</v>
      </c>
      <c r="B494" s="246">
        <v>50</v>
      </c>
    </row>
    <row r="495" spans="1:2" x14ac:dyDescent="0.2">
      <c r="A495" s="40">
        <v>92003</v>
      </c>
      <c r="B495" s="246">
        <v>260</v>
      </c>
    </row>
    <row r="496" spans="1:2" x14ac:dyDescent="0.2">
      <c r="A496" s="40">
        <v>92004</v>
      </c>
      <c r="B496" s="246">
        <v>110</v>
      </c>
    </row>
    <row r="497" spans="1:2" x14ac:dyDescent="0.2">
      <c r="A497" s="40">
        <v>92007</v>
      </c>
      <c r="B497" s="246">
        <v>740</v>
      </c>
    </row>
    <row r="498" spans="1:2" x14ac:dyDescent="0.2">
      <c r="A498" s="40">
        <v>92008</v>
      </c>
      <c r="B498" s="246">
        <v>1290</v>
      </c>
    </row>
    <row r="499" spans="1:2" x14ac:dyDescent="0.2">
      <c r="A499" s="40">
        <v>92009</v>
      </c>
      <c r="B499" s="246">
        <v>2160</v>
      </c>
    </row>
    <row r="500" spans="1:2" x14ac:dyDescent="0.2">
      <c r="A500" s="40">
        <v>92010</v>
      </c>
      <c r="B500" s="246">
        <v>680</v>
      </c>
    </row>
    <row r="501" spans="1:2" x14ac:dyDescent="0.2">
      <c r="A501" s="40">
        <v>92011</v>
      </c>
      <c r="B501" s="246">
        <v>1030</v>
      </c>
    </row>
    <row r="502" spans="1:2" x14ac:dyDescent="0.2">
      <c r="A502" s="40">
        <v>92013</v>
      </c>
      <c r="B502" s="246">
        <v>10</v>
      </c>
    </row>
    <row r="503" spans="1:2" x14ac:dyDescent="0.2">
      <c r="A503" s="40">
        <v>92014</v>
      </c>
      <c r="B503" s="246">
        <v>630</v>
      </c>
    </row>
    <row r="504" spans="1:2" x14ac:dyDescent="0.2">
      <c r="A504" s="40">
        <v>92018</v>
      </c>
      <c r="B504" s="246">
        <v>20</v>
      </c>
    </row>
    <row r="505" spans="1:2" x14ac:dyDescent="0.2">
      <c r="A505" s="40">
        <v>92019</v>
      </c>
      <c r="B505" s="246">
        <v>1780</v>
      </c>
    </row>
    <row r="506" spans="1:2" x14ac:dyDescent="0.2">
      <c r="A506" s="40">
        <v>92020</v>
      </c>
      <c r="B506" s="246">
        <v>1580</v>
      </c>
    </row>
    <row r="507" spans="1:2" x14ac:dyDescent="0.2">
      <c r="A507" s="40">
        <v>92021</v>
      </c>
      <c r="B507" s="246">
        <v>1830</v>
      </c>
    </row>
    <row r="508" spans="1:2" x14ac:dyDescent="0.2">
      <c r="A508" s="40">
        <v>92022</v>
      </c>
      <c r="B508" s="246">
        <v>10</v>
      </c>
    </row>
    <row r="509" spans="1:2" x14ac:dyDescent="0.2">
      <c r="A509" s="40">
        <v>92023</v>
      </c>
      <c r="B509" s="246">
        <v>50</v>
      </c>
    </row>
    <row r="510" spans="1:2" x14ac:dyDescent="0.2">
      <c r="A510" s="40">
        <v>92024</v>
      </c>
      <c r="B510" s="246">
        <v>3040</v>
      </c>
    </row>
    <row r="511" spans="1:2" x14ac:dyDescent="0.2">
      <c r="A511" s="40">
        <v>92025</v>
      </c>
      <c r="B511" s="246">
        <v>1420</v>
      </c>
    </row>
    <row r="512" spans="1:2" x14ac:dyDescent="0.2">
      <c r="A512" s="40">
        <v>92026</v>
      </c>
      <c r="B512" s="246">
        <v>1620</v>
      </c>
    </row>
    <row r="513" spans="1:2" x14ac:dyDescent="0.2">
      <c r="A513" s="40">
        <v>92027</v>
      </c>
      <c r="B513" s="246">
        <v>1730</v>
      </c>
    </row>
    <row r="514" spans="1:2" x14ac:dyDescent="0.2">
      <c r="A514" s="40">
        <v>92028</v>
      </c>
      <c r="B514" s="246">
        <v>1990</v>
      </c>
    </row>
    <row r="515" spans="1:2" x14ac:dyDescent="0.2">
      <c r="A515" s="40">
        <v>92029</v>
      </c>
      <c r="B515" s="246">
        <v>750</v>
      </c>
    </row>
    <row r="516" spans="1:2" x14ac:dyDescent="0.2">
      <c r="A516" s="40">
        <v>92030</v>
      </c>
      <c r="B516" s="246">
        <v>10</v>
      </c>
    </row>
    <row r="517" spans="1:2" x14ac:dyDescent="0.2">
      <c r="A517" s="40">
        <v>92033</v>
      </c>
      <c r="B517" s="246">
        <v>10</v>
      </c>
    </row>
    <row r="518" spans="1:2" x14ac:dyDescent="0.2">
      <c r="A518" s="40">
        <v>92036</v>
      </c>
      <c r="B518" s="246">
        <v>140</v>
      </c>
    </row>
    <row r="519" spans="1:2" x14ac:dyDescent="0.2">
      <c r="A519" s="40">
        <v>92037</v>
      </c>
      <c r="B519" s="246">
        <v>1600</v>
      </c>
    </row>
    <row r="520" spans="1:2" x14ac:dyDescent="0.2">
      <c r="A520" s="40">
        <v>92038</v>
      </c>
      <c r="B520" s="246">
        <v>20</v>
      </c>
    </row>
    <row r="521" spans="1:2" x14ac:dyDescent="0.2">
      <c r="A521" s="40">
        <v>92039</v>
      </c>
      <c r="B521" s="246">
        <v>10</v>
      </c>
    </row>
    <row r="522" spans="1:2" x14ac:dyDescent="0.2">
      <c r="A522" s="40">
        <v>92040</v>
      </c>
      <c r="B522" s="246">
        <v>1180</v>
      </c>
    </row>
    <row r="523" spans="1:2" x14ac:dyDescent="0.2">
      <c r="A523" s="40">
        <v>92046</v>
      </c>
      <c r="B523" s="246">
        <v>20</v>
      </c>
    </row>
    <row r="524" spans="1:2" x14ac:dyDescent="0.2">
      <c r="A524" s="40">
        <v>92049</v>
      </c>
      <c r="B524" s="246">
        <v>10</v>
      </c>
    </row>
    <row r="525" spans="1:2" x14ac:dyDescent="0.2">
      <c r="A525" s="40">
        <v>92051</v>
      </c>
      <c r="B525" s="246">
        <v>10</v>
      </c>
    </row>
    <row r="526" spans="1:2" x14ac:dyDescent="0.2">
      <c r="A526" s="40">
        <v>92052</v>
      </c>
      <c r="B526" s="246">
        <v>20</v>
      </c>
    </row>
    <row r="527" spans="1:2" x14ac:dyDescent="0.2">
      <c r="A527" s="40">
        <v>92054</v>
      </c>
      <c r="B527" s="246">
        <v>1550</v>
      </c>
    </row>
    <row r="528" spans="1:2" x14ac:dyDescent="0.2">
      <c r="A528" s="40">
        <v>92056</v>
      </c>
      <c r="B528" s="246">
        <v>1930</v>
      </c>
    </row>
    <row r="529" spans="1:2" x14ac:dyDescent="0.2">
      <c r="A529" s="40">
        <v>92057</v>
      </c>
      <c r="B529" s="246">
        <v>1630</v>
      </c>
    </row>
    <row r="530" spans="1:2" x14ac:dyDescent="0.2">
      <c r="A530" s="40">
        <v>92058</v>
      </c>
      <c r="B530" s="246">
        <v>650</v>
      </c>
    </row>
    <row r="531" spans="1:2" x14ac:dyDescent="0.2">
      <c r="A531" s="40">
        <v>92059</v>
      </c>
      <c r="B531" s="246">
        <v>20</v>
      </c>
    </row>
    <row r="532" spans="1:2" x14ac:dyDescent="0.2">
      <c r="A532" s="40">
        <v>92060</v>
      </c>
      <c r="B532" s="246">
        <v>10</v>
      </c>
    </row>
    <row r="533" spans="1:2" x14ac:dyDescent="0.2">
      <c r="A533" s="40">
        <v>92061</v>
      </c>
      <c r="B533" s="246">
        <v>80</v>
      </c>
    </row>
    <row r="534" spans="1:2" x14ac:dyDescent="0.2">
      <c r="A534" s="40">
        <v>92064</v>
      </c>
      <c r="B534" s="246">
        <v>1650</v>
      </c>
    </row>
    <row r="535" spans="1:2" x14ac:dyDescent="0.2">
      <c r="A535" s="40">
        <v>92065</v>
      </c>
      <c r="B535" s="246">
        <v>1190</v>
      </c>
    </row>
    <row r="536" spans="1:2" x14ac:dyDescent="0.2">
      <c r="A536" s="40">
        <v>92066</v>
      </c>
      <c r="B536" s="246">
        <v>10</v>
      </c>
    </row>
    <row r="537" spans="1:2" x14ac:dyDescent="0.2">
      <c r="A537" s="40">
        <v>92067</v>
      </c>
      <c r="B537" s="246">
        <v>370</v>
      </c>
    </row>
    <row r="538" spans="1:2" x14ac:dyDescent="0.2">
      <c r="A538" s="40">
        <v>92068</v>
      </c>
      <c r="B538" s="246">
        <v>0</v>
      </c>
    </row>
    <row r="539" spans="1:2" x14ac:dyDescent="0.2">
      <c r="A539" s="40">
        <v>92069</v>
      </c>
      <c r="B539" s="246">
        <v>1630</v>
      </c>
    </row>
    <row r="540" spans="1:2" x14ac:dyDescent="0.2">
      <c r="A540" s="40">
        <v>92070</v>
      </c>
      <c r="B540" s="246">
        <v>40</v>
      </c>
    </row>
    <row r="541" spans="1:2" x14ac:dyDescent="0.2">
      <c r="A541" s="40">
        <v>92071</v>
      </c>
      <c r="B541" s="246">
        <v>1540</v>
      </c>
    </row>
    <row r="542" spans="1:2" x14ac:dyDescent="0.2">
      <c r="A542" s="40">
        <v>92072</v>
      </c>
      <c r="B542" s="246">
        <v>20</v>
      </c>
    </row>
    <row r="543" spans="1:2" x14ac:dyDescent="0.2">
      <c r="A543" s="40">
        <v>92074</v>
      </c>
      <c r="B543" s="246">
        <v>10</v>
      </c>
    </row>
    <row r="544" spans="1:2" x14ac:dyDescent="0.2">
      <c r="A544" s="40">
        <v>92075</v>
      </c>
      <c r="B544" s="246">
        <v>680</v>
      </c>
    </row>
    <row r="545" spans="1:2" x14ac:dyDescent="0.2">
      <c r="A545" s="40">
        <v>92078</v>
      </c>
      <c r="B545" s="246">
        <v>1870</v>
      </c>
    </row>
    <row r="546" spans="1:2" x14ac:dyDescent="0.2">
      <c r="A546" s="40">
        <v>92079</v>
      </c>
      <c r="B546" s="246">
        <v>10</v>
      </c>
    </row>
    <row r="547" spans="1:2" x14ac:dyDescent="0.2">
      <c r="A547" s="40">
        <v>92081</v>
      </c>
      <c r="B547" s="246">
        <v>1080</v>
      </c>
    </row>
    <row r="548" spans="1:2" x14ac:dyDescent="0.2">
      <c r="A548" s="40">
        <v>92082</v>
      </c>
      <c r="B548" s="246">
        <v>780</v>
      </c>
    </row>
    <row r="549" spans="1:2" x14ac:dyDescent="0.2">
      <c r="A549" s="40">
        <v>92083</v>
      </c>
      <c r="B549" s="246">
        <v>1240</v>
      </c>
    </row>
    <row r="550" spans="1:2" x14ac:dyDescent="0.2">
      <c r="A550" s="40">
        <v>92084</v>
      </c>
      <c r="B550" s="246">
        <v>1750</v>
      </c>
    </row>
    <row r="551" spans="1:2" x14ac:dyDescent="0.2">
      <c r="A551" s="40">
        <v>92085</v>
      </c>
      <c r="B551" s="246">
        <v>20</v>
      </c>
    </row>
    <row r="552" spans="1:2" x14ac:dyDescent="0.2">
      <c r="A552" s="40">
        <v>92086</v>
      </c>
      <c r="B552" s="246">
        <v>50</v>
      </c>
    </row>
    <row r="553" spans="1:2" x14ac:dyDescent="0.2">
      <c r="A553" s="40">
        <v>92088</v>
      </c>
      <c r="B553" s="246">
        <v>20</v>
      </c>
    </row>
    <row r="554" spans="1:2" x14ac:dyDescent="0.2">
      <c r="A554" s="40">
        <v>92091</v>
      </c>
      <c r="B554" s="246">
        <v>70</v>
      </c>
    </row>
    <row r="555" spans="1:2" x14ac:dyDescent="0.2">
      <c r="A555" s="40">
        <v>92092</v>
      </c>
      <c r="B555" s="246">
        <v>30</v>
      </c>
    </row>
    <row r="556" spans="1:2" x14ac:dyDescent="0.2">
      <c r="A556" s="40">
        <v>92093</v>
      </c>
      <c r="B556" s="246">
        <v>0</v>
      </c>
    </row>
    <row r="557" spans="1:2" x14ac:dyDescent="0.2">
      <c r="A557" s="40">
        <v>92101</v>
      </c>
      <c r="B557" s="246">
        <v>1340</v>
      </c>
    </row>
    <row r="558" spans="1:2" x14ac:dyDescent="0.2">
      <c r="A558" s="40">
        <v>92102</v>
      </c>
      <c r="B558" s="246">
        <v>1270</v>
      </c>
    </row>
    <row r="559" spans="1:2" x14ac:dyDescent="0.2">
      <c r="A559" s="40">
        <v>92103</v>
      </c>
      <c r="B559" s="246">
        <v>1620</v>
      </c>
    </row>
    <row r="560" spans="1:2" x14ac:dyDescent="0.2">
      <c r="A560" s="40">
        <v>92104</v>
      </c>
      <c r="B560" s="246">
        <v>1870</v>
      </c>
    </row>
    <row r="561" spans="1:2" x14ac:dyDescent="0.2">
      <c r="A561" s="40">
        <v>92105</v>
      </c>
      <c r="B561" s="246">
        <v>1970</v>
      </c>
    </row>
    <row r="562" spans="1:2" x14ac:dyDescent="0.2">
      <c r="A562" s="40">
        <v>92106</v>
      </c>
      <c r="B562" s="246">
        <v>790</v>
      </c>
    </row>
    <row r="563" spans="1:2" x14ac:dyDescent="0.2">
      <c r="A563" s="40">
        <v>92107</v>
      </c>
      <c r="B563" s="246">
        <v>1440</v>
      </c>
    </row>
    <row r="564" spans="1:2" x14ac:dyDescent="0.2">
      <c r="A564" s="40">
        <v>92108</v>
      </c>
      <c r="B564" s="246">
        <v>750</v>
      </c>
    </row>
    <row r="565" spans="1:2" x14ac:dyDescent="0.2">
      <c r="A565" s="40">
        <v>92109</v>
      </c>
      <c r="B565" s="246">
        <v>2240</v>
      </c>
    </row>
    <row r="566" spans="1:2" x14ac:dyDescent="0.2">
      <c r="A566" s="40">
        <v>92110</v>
      </c>
      <c r="B566" s="246">
        <v>1020</v>
      </c>
    </row>
    <row r="567" spans="1:2" x14ac:dyDescent="0.2">
      <c r="A567" s="40">
        <v>92111</v>
      </c>
      <c r="B567" s="246">
        <v>1680</v>
      </c>
    </row>
    <row r="568" spans="1:2" x14ac:dyDescent="0.2">
      <c r="A568" s="40">
        <v>92112</v>
      </c>
      <c r="B568" s="246">
        <v>20</v>
      </c>
    </row>
    <row r="569" spans="1:2" x14ac:dyDescent="0.2">
      <c r="A569" s="40">
        <v>92113</v>
      </c>
      <c r="B569" s="246">
        <v>920</v>
      </c>
    </row>
    <row r="570" spans="1:2" x14ac:dyDescent="0.2">
      <c r="A570" s="40">
        <v>92114</v>
      </c>
      <c r="B570" s="246">
        <v>1320</v>
      </c>
    </row>
    <row r="571" spans="1:2" x14ac:dyDescent="0.2">
      <c r="A571" s="40">
        <v>92115</v>
      </c>
      <c r="B571" s="246">
        <v>1770</v>
      </c>
    </row>
    <row r="572" spans="1:2" x14ac:dyDescent="0.2">
      <c r="A572" s="40">
        <v>92116</v>
      </c>
      <c r="B572" s="246">
        <v>1540</v>
      </c>
    </row>
    <row r="573" spans="1:2" x14ac:dyDescent="0.2">
      <c r="A573" s="40">
        <v>92117</v>
      </c>
      <c r="B573" s="246">
        <v>2230</v>
      </c>
    </row>
    <row r="574" spans="1:2" x14ac:dyDescent="0.2">
      <c r="A574" s="40">
        <v>92118</v>
      </c>
      <c r="B574" s="246">
        <v>600</v>
      </c>
    </row>
    <row r="575" spans="1:2" x14ac:dyDescent="0.2">
      <c r="A575" s="40">
        <v>92119</v>
      </c>
      <c r="B575" s="246">
        <v>730</v>
      </c>
    </row>
    <row r="576" spans="1:2" x14ac:dyDescent="0.2">
      <c r="A576" s="40">
        <v>92120</v>
      </c>
      <c r="B576" s="246">
        <v>990</v>
      </c>
    </row>
    <row r="577" spans="1:2" x14ac:dyDescent="0.2">
      <c r="A577" s="40">
        <v>92121</v>
      </c>
      <c r="B577" s="246">
        <v>180</v>
      </c>
    </row>
    <row r="578" spans="1:2" x14ac:dyDescent="0.2">
      <c r="A578" s="40">
        <v>92122</v>
      </c>
      <c r="B578" s="246">
        <v>1330</v>
      </c>
    </row>
    <row r="579" spans="1:2" x14ac:dyDescent="0.2">
      <c r="A579" s="40">
        <v>92123</v>
      </c>
      <c r="B579" s="246">
        <v>930</v>
      </c>
    </row>
    <row r="580" spans="1:2" x14ac:dyDescent="0.2">
      <c r="A580" s="40">
        <v>92124</v>
      </c>
      <c r="B580" s="246">
        <v>720</v>
      </c>
    </row>
    <row r="581" spans="1:2" x14ac:dyDescent="0.2">
      <c r="A581" s="40">
        <v>92126</v>
      </c>
      <c r="B581" s="246">
        <v>2560</v>
      </c>
    </row>
    <row r="582" spans="1:2" x14ac:dyDescent="0.2">
      <c r="A582" s="40">
        <v>92127</v>
      </c>
      <c r="B582" s="246">
        <v>1450</v>
      </c>
    </row>
    <row r="583" spans="1:2" x14ac:dyDescent="0.2">
      <c r="A583" s="40">
        <v>92128</v>
      </c>
      <c r="B583" s="246">
        <v>1700</v>
      </c>
    </row>
    <row r="584" spans="1:2" x14ac:dyDescent="0.2">
      <c r="A584" s="40">
        <v>92129</v>
      </c>
      <c r="B584" s="246">
        <v>1890</v>
      </c>
    </row>
    <row r="585" spans="1:2" x14ac:dyDescent="0.2">
      <c r="A585" s="40">
        <v>92130</v>
      </c>
      <c r="B585" s="246">
        <v>2480</v>
      </c>
    </row>
    <row r="586" spans="1:2" x14ac:dyDescent="0.2">
      <c r="A586" s="40">
        <v>92131</v>
      </c>
      <c r="B586" s="246">
        <v>1150</v>
      </c>
    </row>
    <row r="587" spans="1:2" x14ac:dyDescent="0.2">
      <c r="A587" s="40">
        <v>92137</v>
      </c>
      <c r="B587" s="246">
        <v>10</v>
      </c>
    </row>
    <row r="588" spans="1:2" x14ac:dyDescent="0.2">
      <c r="A588" s="40">
        <v>92138</v>
      </c>
      <c r="B588" s="246">
        <v>20</v>
      </c>
    </row>
    <row r="589" spans="1:2" x14ac:dyDescent="0.2">
      <c r="A589" s="40">
        <v>92139</v>
      </c>
      <c r="B589" s="246">
        <v>740</v>
      </c>
    </row>
    <row r="590" spans="1:2" x14ac:dyDescent="0.2">
      <c r="A590" s="40">
        <v>92142</v>
      </c>
      <c r="B590" s="246">
        <v>0</v>
      </c>
    </row>
    <row r="591" spans="1:2" x14ac:dyDescent="0.2">
      <c r="A591" s="40">
        <v>92143</v>
      </c>
      <c r="B591" s="246">
        <v>30</v>
      </c>
    </row>
    <row r="592" spans="1:2" x14ac:dyDescent="0.2">
      <c r="A592" s="40">
        <v>92147</v>
      </c>
      <c r="B592" s="246">
        <v>0</v>
      </c>
    </row>
    <row r="593" spans="1:2" x14ac:dyDescent="0.2">
      <c r="A593" s="40">
        <v>92149</v>
      </c>
      <c r="B593" s="246">
        <v>0</v>
      </c>
    </row>
    <row r="594" spans="1:2" x14ac:dyDescent="0.2">
      <c r="A594" s="40">
        <v>92150</v>
      </c>
      <c r="B594" s="246">
        <v>10</v>
      </c>
    </row>
    <row r="595" spans="1:2" x14ac:dyDescent="0.2">
      <c r="A595" s="40">
        <v>92153</v>
      </c>
      <c r="B595" s="246">
        <v>0</v>
      </c>
    </row>
    <row r="596" spans="1:2" x14ac:dyDescent="0.2">
      <c r="A596" s="40">
        <v>92154</v>
      </c>
      <c r="B596" s="246">
        <v>2400</v>
      </c>
    </row>
    <row r="597" spans="1:2" x14ac:dyDescent="0.2">
      <c r="A597" s="40">
        <v>92155</v>
      </c>
      <c r="B597" s="246">
        <v>0</v>
      </c>
    </row>
    <row r="598" spans="1:2" x14ac:dyDescent="0.2">
      <c r="A598" s="40">
        <v>92159</v>
      </c>
      <c r="B598" s="246">
        <v>0</v>
      </c>
    </row>
    <row r="599" spans="1:2" x14ac:dyDescent="0.2">
      <c r="A599" s="40">
        <v>92160</v>
      </c>
      <c r="B599" s="246">
        <v>10</v>
      </c>
    </row>
    <row r="600" spans="1:2" x14ac:dyDescent="0.2">
      <c r="A600" s="40">
        <v>92163</v>
      </c>
      <c r="B600" s="246">
        <v>20</v>
      </c>
    </row>
    <row r="601" spans="1:2" x14ac:dyDescent="0.2">
      <c r="A601" s="40">
        <v>92165</v>
      </c>
      <c r="B601" s="246">
        <v>0</v>
      </c>
    </row>
    <row r="602" spans="1:2" x14ac:dyDescent="0.2">
      <c r="A602" s="40">
        <v>92166</v>
      </c>
      <c r="B602" s="246">
        <v>20</v>
      </c>
    </row>
    <row r="603" spans="1:2" x14ac:dyDescent="0.2">
      <c r="A603" s="40">
        <v>92167</v>
      </c>
      <c r="B603" s="246">
        <v>10</v>
      </c>
    </row>
    <row r="604" spans="1:2" x14ac:dyDescent="0.2">
      <c r="A604" s="40">
        <v>92168</v>
      </c>
      <c r="B604" s="246">
        <v>10</v>
      </c>
    </row>
    <row r="605" spans="1:2" x14ac:dyDescent="0.2">
      <c r="A605" s="40">
        <v>92169</v>
      </c>
      <c r="B605" s="246">
        <v>10</v>
      </c>
    </row>
    <row r="606" spans="1:2" x14ac:dyDescent="0.2">
      <c r="A606" s="40">
        <v>92170</v>
      </c>
      <c r="B606" s="246">
        <v>0</v>
      </c>
    </row>
    <row r="607" spans="1:2" x14ac:dyDescent="0.2">
      <c r="A607" s="40">
        <v>92171</v>
      </c>
      <c r="B607" s="246">
        <v>10</v>
      </c>
    </row>
    <row r="608" spans="1:2" x14ac:dyDescent="0.2">
      <c r="A608" s="40">
        <v>92172</v>
      </c>
      <c r="B608" s="246">
        <v>10</v>
      </c>
    </row>
    <row r="609" spans="1:2" x14ac:dyDescent="0.2">
      <c r="A609" s="40">
        <v>92173</v>
      </c>
      <c r="B609" s="246">
        <v>1390</v>
      </c>
    </row>
    <row r="610" spans="1:2" x14ac:dyDescent="0.2">
      <c r="A610" s="40">
        <v>92174</v>
      </c>
      <c r="B610" s="246">
        <v>0</v>
      </c>
    </row>
    <row r="611" spans="1:2" x14ac:dyDescent="0.2">
      <c r="A611" s="40">
        <v>92175</v>
      </c>
      <c r="B611" s="246">
        <v>10</v>
      </c>
    </row>
    <row r="612" spans="1:2" x14ac:dyDescent="0.2">
      <c r="A612" s="40">
        <v>92176</v>
      </c>
      <c r="B612" s="246">
        <v>10</v>
      </c>
    </row>
    <row r="613" spans="1:2" x14ac:dyDescent="0.2">
      <c r="A613" s="40">
        <v>92177</v>
      </c>
      <c r="B613" s="246">
        <v>10</v>
      </c>
    </row>
    <row r="614" spans="1:2" x14ac:dyDescent="0.2">
      <c r="A614" s="40">
        <v>92178</v>
      </c>
      <c r="B614" s="246">
        <v>10</v>
      </c>
    </row>
    <row r="615" spans="1:2" x14ac:dyDescent="0.2">
      <c r="A615" s="40">
        <v>92191</v>
      </c>
      <c r="B615" s="246">
        <v>10</v>
      </c>
    </row>
    <row r="616" spans="1:2" x14ac:dyDescent="0.2">
      <c r="A616" s="40">
        <v>92192</v>
      </c>
      <c r="B616" s="246">
        <v>10</v>
      </c>
    </row>
    <row r="617" spans="1:2" x14ac:dyDescent="0.2">
      <c r="A617" s="40">
        <v>92193</v>
      </c>
      <c r="B617" s="246">
        <v>10</v>
      </c>
    </row>
    <row r="618" spans="1:2" x14ac:dyDescent="0.2">
      <c r="A618" s="40">
        <v>92195</v>
      </c>
      <c r="B618" s="246">
        <v>10</v>
      </c>
    </row>
    <row r="619" spans="1:2" x14ac:dyDescent="0.2">
      <c r="A619" s="40">
        <v>92196</v>
      </c>
      <c r="B619" s="246">
        <v>0</v>
      </c>
    </row>
    <row r="620" spans="1:2" x14ac:dyDescent="0.2">
      <c r="A620" s="40">
        <v>92198</v>
      </c>
      <c r="B620" s="246">
        <v>10</v>
      </c>
    </row>
    <row r="621" spans="1:2" x14ac:dyDescent="0.2">
      <c r="A621" s="40">
        <v>92201</v>
      </c>
      <c r="B621" s="246">
        <v>1610</v>
      </c>
    </row>
    <row r="622" spans="1:2" x14ac:dyDescent="0.2">
      <c r="A622" s="40">
        <v>92202</v>
      </c>
      <c r="B622" s="246">
        <v>20</v>
      </c>
    </row>
    <row r="623" spans="1:2" x14ac:dyDescent="0.2">
      <c r="A623" s="40">
        <v>92203</v>
      </c>
      <c r="B623" s="246">
        <v>880</v>
      </c>
    </row>
    <row r="624" spans="1:2" x14ac:dyDescent="0.2">
      <c r="A624" s="40">
        <v>92210</v>
      </c>
      <c r="B624" s="246">
        <v>110</v>
      </c>
    </row>
    <row r="625" spans="1:2" x14ac:dyDescent="0.2">
      <c r="A625" s="40">
        <v>92211</v>
      </c>
      <c r="B625" s="246">
        <v>710</v>
      </c>
    </row>
    <row r="626" spans="1:2" x14ac:dyDescent="0.2">
      <c r="A626" s="40">
        <v>92220</v>
      </c>
      <c r="B626" s="246">
        <v>560</v>
      </c>
    </row>
    <row r="627" spans="1:2" x14ac:dyDescent="0.2">
      <c r="A627" s="40">
        <v>92222</v>
      </c>
      <c r="B627" s="246">
        <v>10</v>
      </c>
    </row>
    <row r="628" spans="1:2" x14ac:dyDescent="0.2">
      <c r="A628" s="40">
        <v>92223</v>
      </c>
      <c r="B628" s="246">
        <v>1170</v>
      </c>
    </row>
    <row r="629" spans="1:2" x14ac:dyDescent="0.2">
      <c r="A629" s="40">
        <v>92225</v>
      </c>
      <c r="B629" s="246">
        <v>360</v>
      </c>
    </row>
    <row r="630" spans="1:2" x14ac:dyDescent="0.2">
      <c r="A630" s="40">
        <v>92226</v>
      </c>
      <c r="B630" s="246">
        <v>10</v>
      </c>
    </row>
    <row r="631" spans="1:2" x14ac:dyDescent="0.2">
      <c r="A631" s="40">
        <v>92227</v>
      </c>
      <c r="B631" s="246">
        <v>740</v>
      </c>
    </row>
    <row r="632" spans="1:2" x14ac:dyDescent="0.2">
      <c r="A632" s="40">
        <v>92230</v>
      </c>
      <c r="B632" s="246">
        <v>40</v>
      </c>
    </row>
    <row r="633" spans="1:2" x14ac:dyDescent="0.2">
      <c r="A633" s="40">
        <v>92231</v>
      </c>
      <c r="B633" s="246">
        <v>3370</v>
      </c>
    </row>
    <row r="634" spans="1:2" x14ac:dyDescent="0.2">
      <c r="A634" s="40">
        <v>92232</v>
      </c>
      <c r="B634" s="246">
        <v>50</v>
      </c>
    </row>
    <row r="635" spans="1:2" x14ac:dyDescent="0.2">
      <c r="A635" s="40">
        <v>92233</v>
      </c>
      <c r="B635" s="246">
        <v>110</v>
      </c>
    </row>
    <row r="636" spans="1:2" x14ac:dyDescent="0.2">
      <c r="A636" s="40">
        <v>92234</v>
      </c>
      <c r="B636" s="246">
        <v>1880</v>
      </c>
    </row>
    <row r="637" spans="1:2" x14ac:dyDescent="0.2">
      <c r="A637" s="40">
        <v>92235</v>
      </c>
      <c r="B637" s="246">
        <v>20</v>
      </c>
    </row>
    <row r="638" spans="1:2" x14ac:dyDescent="0.2">
      <c r="A638" s="40">
        <v>92236</v>
      </c>
      <c r="B638" s="246">
        <v>1050</v>
      </c>
    </row>
    <row r="639" spans="1:2" x14ac:dyDescent="0.2">
      <c r="A639" s="40">
        <v>92239</v>
      </c>
      <c r="B639" s="246">
        <v>0</v>
      </c>
    </row>
    <row r="640" spans="1:2" x14ac:dyDescent="0.2">
      <c r="A640" s="40">
        <v>92240</v>
      </c>
      <c r="B640" s="246">
        <v>930</v>
      </c>
    </row>
    <row r="641" spans="1:2" x14ac:dyDescent="0.2">
      <c r="A641" s="40">
        <v>92241</v>
      </c>
      <c r="B641" s="246">
        <v>200</v>
      </c>
    </row>
    <row r="642" spans="1:2" x14ac:dyDescent="0.2">
      <c r="A642" s="40">
        <v>92242</v>
      </c>
      <c r="B642" s="246">
        <v>60</v>
      </c>
    </row>
    <row r="643" spans="1:2" x14ac:dyDescent="0.2">
      <c r="A643" s="40">
        <v>92243</v>
      </c>
      <c r="B643" s="246">
        <v>1770</v>
      </c>
    </row>
    <row r="644" spans="1:2" x14ac:dyDescent="0.2">
      <c r="A644" s="40">
        <v>92244</v>
      </c>
      <c r="B644" s="246">
        <v>10</v>
      </c>
    </row>
    <row r="645" spans="1:2" x14ac:dyDescent="0.2">
      <c r="A645" s="40">
        <v>92247</v>
      </c>
      <c r="B645" s="246">
        <v>10</v>
      </c>
    </row>
    <row r="646" spans="1:2" x14ac:dyDescent="0.2">
      <c r="A646" s="40">
        <v>92248</v>
      </c>
      <c r="B646" s="246">
        <v>10</v>
      </c>
    </row>
    <row r="647" spans="1:2" x14ac:dyDescent="0.2">
      <c r="A647" s="40">
        <v>92249</v>
      </c>
      <c r="B647" s="246">
        <v>360</v>
      </c>
    </row>
    <row r="648" spans="1:2" x14ac:dyDescent="0.2">
      <c r="A648" s="40">
        <v>92250</v>
      </c>
      <c r="B648" s="246">
        <v>450</v>
      </c>
    </row>
    <row r="649" spans="1:2" x14ac:dyDescent="0.2">
      <c r="A649" s="40">
        <v>92251</v>
      </c>
      <c r="B649" s="246">
        <v>560</v>
      </c>
    </row>
    <row r="650" spans="1:2" x14ac:dyDescent="0.2">
      <c r="A650" s="40">
        <v>92252</v>
      </c>
      <c r="B650" s="246">
        <v>330</v>
      </c>
    </row>
    <row r="651" spans="1:2" x14ac:dyDescent="0.2">
      <c r="A651" s="40">
        <v>92253</v>
      </c>
      <c r="B651" s="246">
        <v>1430</v>
      </c>
    </row>
    <row r="652" spans="1:2" x14ac:dyDescent="0.2">
      <c r="A652" s="40">
        <v>92254</v>
      </c>
      <c r="B652" s="246">
        <v>260</v>
      </c>
    </row>
    <row r="653" spans="1:2" x14ac:dyDescent="0.2">
      <c r="A653" s="40">
        <v>92255</v>
      </c>
      <c r="B653" s="246">
        <v>20</v>
      </c>
    </row>
    <row r="654" spans="1:2" x14ac:dyDescent="0.2">
      <c r="A654" s="40">
        <v>92256</v>
      </c>
      <c r="B654" s="246">
        <v>150</v>
      </c>
    </row>
    <row r="655" spans="1:2" x14ac:dyDescent="0.2">
      <c r="A655" s="40">
        <v>92257</v>
      </c>
      <c r="B655" s="246">
        <v>60</v>
      </c>
    </row>
    <row r="656" spans="1:2" x14ac:dyDescent="0.2">
      <c r="A656" s="40">
        <v>92258</v>
      </c>
      <c r="B656" s="246">
        <v>10</v>
      </c>
    </row>
    <row r="657" spans="1:2" x14ac:dyDescent="0.2">
      <c r="A657" s="40">
        <v>92259</v>
      </c>
      <c r="B657" s="246">
        <v>10</v>
      </c>
    </row>
    <row r="658" spans="1:2" x14ac:dyDescent="0.2">
      <c r="A658" s="40">
        <v>92260</v>
      </c>
      <c r="B658" s="246">
        <v>1160</v>
      </c>
    </row>
    <row r="659" spans="1:2" x14ac:dyDescent="0.2">
      <c r="A659" s="40">
        <v>92261</v>
      </c>
      <c r="B659" s="246">
        <v>10</v>
      </c>
    </row>
    <row r="660" spans="1:2" x14ac:dyDescent="0.2">
      <c r="A660" s="40">
        <v>92262</v>
      </c>
      <c r="B660" s="246">
        <v>1260</v>
      </c>
    </row>
    <row r="661" spans="1:2" x14ac:dyDescent="0.2">
      <c r="A661" s="40">
        <v>92263</v>
      </c>
      <c r="B661" s="246">
        <v>40</v>
      </c>
    </row>
    <row r="662" spans="1:2" x14ac:dyDescent="0.2">
      <c r="A662" s="40">
        <v>92264</v>
      </c>
      <c r="B662" s="246">
        <v>920</v>
      </c>
    </row>
    <row r="663" spans="1:2" x14ac:dyDescent="0.2">
      <c r="A663" s="40">
        <v>92266</v>
      </c>
      <c r="B663" s="246">
        <v>10</v>
      </c>
    </row>
    <row r="664" spans="1:2" x14ac:dyDescent="0.2">
      <c r="A664" s="40">
        <v>92267</v>
      </c>
      <c r="B664" s="246">
        <v>0</v>
      </c>
    </row>
    <row r="665" spans="1:2" x14ac:dyDescent="0.2">
      <c r="A665" s="40">
        <v>92268</v>
      </c>
      <c r="B665" s="246">
        <v>40</v>
      </c>
    </row>
    <row r="666" spans="1:2" x14ac:dyDescent="0.2">
      <c r="A666" s="40">
        <v>92270</v>
      </c>
      <c r="B666" s="246">
        <v>570</v>
      </c>
    </row>
    <row r="667" spans="1:2" x14ac:dyDescent="0.2">
      <c r="A667" s="40">
        <v>92273</v>
      </c>
      <c r="B667" s="246">
        <v>90</v>
      </c>
    </row>
    <row r="668" spans="1:2" x14ac:dyDescent="0.2">
      <c r="A668" s="40">
        <v>92274</v>
      </c>
      <c r="B668" s="246">
        <v>300</v>
      </c>
    </row>
    <row r="669" spans="1:2" x14ac:dyDescent="0.2">
      <c r="A669" s="40">
        <v>92275</v>
      </c>
      <c r="B669" s="246">
        <v>60</v>
      </c>
    </row>
    <row r="670" spans="1:2" x14ac:dyDescent="0.2">
      <c r="A670" s="40">
        <v>92276</v>
      </c>
      <c r="B670" s="246">
        <v>250</v>
      </c>
    </row>
    <row r="671" spans="1:2" x14ac:dyDescent="0.2">
      <c r="A671" s="40">
        <v>92277</v>
      </c>
      <c r="B671" s="246">
        <v>220</v>
      </c>
    </row>
    <row r="672" spans="1:2" x14ac:dyDescent="0.2">
      <c r="A672" s="40">
        <v>92280</v>
      </c>
      <c r="B672" s="246">
        <v>0</v>
      </c>
    </row>
    <row r="673" spans="1:2" x14ac:dyDescent="0.2">
      <c r="A673" s="40">
        <v>92281</v>
      </c>
      <c r="B673" s="246">
        <v>90</v>
      </c>
    </row>
    <row r="674" spans="1:2" x14ac:dyDescent="0.2">
      <c r="A674" s="40">
        <v>92282</v>
      </c>
      <c r="B674" s="246">
        <v>30</v>
      </c>
    </row>
    <row r="675" spans="1:2" x14ac:dyDescent="0.2">
      <c r="A675" s="40">
        <v>92283</v>
      </c>
      <c r="B675" s="246">
        <v>30</v>
      </c>
    </row>
    <row r="676" spans="1:2" x14ac:dyDescent="0.2">
      <c r="A676" s="40">
        <v>92284</v>
      </c>
      <c r="B676" s="246">
        <v>740</v>
      </c>
    </row>
    <row r="677" spans="1:2" x14ac:dyDescent="0.2">
      <c r="A677" s="40">
        <v>92285</v>
      </c>
      <c r="B677" s="246">
        <v>50</v>
      </c>
    </row>
    <row r="678" spans="1:2" x14ac:dyDescent="0.2">
      <c r="A678" s="40">
        <v>92286</v>
      </c>
      <c r="B678" s="246">
        <v>10</v>
      </c>
    </row>
    <row r="679" spans="1:2" x14ac:dyDescent="0.2">
      <c r="A679" s="40">
        <v>92301</v>
      </c>
      <c r="B679" s="246">
        <v>480</v>
      </c>
    </row>
    <row r="680" spans="1:2" x14ac:dyDescent="0.2">
      <c r="A680" s="40">
        <v>92305</v>
      </c>
      <c r="B680" s="246">
        <v>20</v>
      </c>
    </row>
    <row r="681" spans="1:2" x14ac:dyDescent="0.2">
      <c r="A681" s="40">
        <v>92307</v>
      </c>
      <c r="B681" s="246">
        <v>900</v>
      </c>
    </row>
    <row r="682" spans="1:2" x14ac:dyDescent="0.2">
      <c r="A682" s="40">
        <v>92308</v>
      </c>
      <c r="B682" s="246">
        <v>820</v>
      </c>
    </row>
    <row r="683" spans="1:2" x14ac:dyDescent="0.2">
      <c r="A683" s="40">
        <v>92309</v>
      </c>
      <c r="B683" s="246">
        <v>20</v>
      </c>
    </row>
    <row r="684" spans="1:2" x14ac:dyDescent="0.2">
      <c r="A684" s="40">
        <v>92310</v>
      </c>
      <c r="B684" s="246">
        <v>0</v>
      </c>
    </row>
    <row r="685" spans="1:2" x14ac:dyDescent="0.2">
      <c r="A685" s="40">
        <v>92311</v>
      </c>
      <c r="B685" s="246">
        <v>450</v>
      </c>
    </row>
    <row r="686" spans="1:2" x14ac:dyDescent="0.2">
      <c r="A686" s="40">
        <v>92312</v>
      </c>
      <c r="B686" s="246">
        <v>0</v>
      </c>
    </row>
    <row r="687" spans="1:2" x14ac:dyDescent="0.2">
      <c r="A687" s="40">
        <v>92313</v>
      </c>
      <c r="B687" s="246">
        <v>270</v>
      </c>
    </row>
    <row r="688" spans="1:2" x14ac:dyDescent="0.2">
      <c r="A688" s="40">
        <v>92314</v>
      </c>
      <c r="B688" s="246">
        <v>500</v>
      </c>
    </row>
    <row r="689" spans="1:2" x14ac:dyDescent="0.2">
      <c r="A689" s="40">
        <v>92315</v>
      </c>
      <c r="B689" s="246">
        <v>260</v>
      </c>
    </row>
    <row r="690" spans="1:2" x14ac:dyDescent="0.2">
      <c r="A690" s="40">
        <v>92316</v>
      </c>
      <c r="B690" s="246">
        <v>850</v>
      </c>
    </row>
    <row r="691" spans="1:2" x14ac:dyDescent="0.2">
      <c r="A691" s="40">
        <v>92317</v>
      </c>
      <c r="B691" s="246">
        <v>60</v>
      </c>
    </row>
    <row r="692" spans="1:2" x14ac:dyDescent="0.2">
      <c r="A692" s="40">
        <v>92318</v>
      </c>
      <c r="B692" s="246">
        <v>10</v>
      </c>
    </row>
    <row r="693" spans="1:2" x14ac:dyDescent="0.2">
      <c r="A693" s="40">
        <v>92320</v>
      </c>
      <c r="B693" s="246">
        <v>260</v>
      </c>
    </row>
    <row r="694" spans="1:2" x14ac:dyDescent="0.2">
      <c r="A694" s="40">
        <v>92321</v>
      </c>
      <c r="B694" s="246">
        <v>30</v>
      </c>
    </row>
    <row r="695" spans="1:2" x14ac:dyDescent="0.2">
      <c r="A695" s="40">
        <v>92322</v>
      </c>
      <c r="B695" s="246">
        <v>30</v>
      </c>
    </row>
    <row r="696" spans="1:2" x14ac:dyDescent="0.2">
      <c r="A696" s="40">
        <v>92324</v>
      </c>
      <c r="B696" s="246">
        <v>1060</v>
      </c>
    </row>
    <row r="697" spans="1:2" x14ac:dyDescent="0.2">
      <c r="A697" s="40">
        <v>92325</v>
      </c>
      <c r="B697" s="246">
        <v>390</v>
      </c>
    </row>
    <row r="698" spans="1:2" x14ac:dyDescent="0.2">
      <c r="A698" s="40">
        <v>92326</v>
      </c>
      <c r="B698" s="246">
        <v>0</v>
      </c>
    </row>
    <row r="699" spans="1:2" x14ac:dyDescent="0.2">
      <c r="A699" s="40">
        <v>92327</v>
      </c>
      <c r="B699" s="246">
        <v>10</v>
      </c>
    </row>
    <row r="700" spans="1:2" x14ac:dyDescent="0.2">
      <c r="A700" s="40">
        <v>92328</v>
      </c>
      <c r="B700" s="246">
        <v>10</v>
      </c>
    </row>
    <row r="701" spans="1:2" x14ac:dyDescent="0.2">
      <c r="A701" s="40">
        <v>92329</v>
      </c>
      <c r="B701" s="246">
        <v>30</v>
      </c>
    </row>
    <row r="702" spans="1:2" x14ac:dyDescent="0.2">
      <c r="A702" s="40">
        <v>92331</v>
      </c>
      <c r="B702" s="246">
        <v>0</v>
      </c>
    </row>
    <row r="703" spans="1:2" x14ac:dyDescent="0.2">
      <c r="A703" s="40">
        <v>92332</v>
      </c>
      <c r="B703" s="246">
        <v>0</v>
      </c>
    </row>
    <row r="704" spans="1:2" x14ac:dyDescent="0.2">
      <c r="A704" s="40">
        <v>92333</v>
      </c>
      <c r="B704" s="246">
        <v>20</v>
      </c>
    </row>
    <row r="705" spans="1:2" x14ac:dyDescent="0.2">
      <c r="A705" s="40">
        <v>92334</v>
      </c>
      <c r="B705" s="246">
        <v>10</v>
      </c>
    </row>
    <row r="706" spans="1:2" x14ac:dyDescent="0.2">
      <c r="A706" s="40">
        <v>92335</v>
      </c>
      <c r="B706" s="246">
        <v>2130</v>
      </c>
    </row>
    <row r="707" spans="1:2" x14ac:dyDescent="0.2">
      <c r="A707" s="40">
        <v>92336</v>
      </c>
      <c r="B707" s="246">
        <v>2730</v>
      </c>
    </row>
    <row r="708" spans="1:2" x14ac:dyDescent="0.2">
      <c r="A708" s="40">
        <v>92337</v>
      </c>
      <c r="B708" s="246">
        <v>1190</v>
      </c>
    </row>
    <row r="709" spans="1:2" x14ac:dyDescent="0.2">
      <c r="A709" s="40">
        <v>92338</v>
      </c>
      <c r="B709" s="246">
        <v>0</v>
      </c>
    </row>
    <row r="710" spans="1:2" x14ac:dyDescent="0.2">
      <c r="A710" s="40">
        <v>92339</v>
      </c>
      <c r="B710" s="246">
        <v>30</v>
      </c>
    </row>
    <row r="711" spans="1:2" x14ac:dyDescent="0.2">
      <c r="A711" s="40">
        <v>92340</v>
      </c>
      <c r="B711" s="246">
        <v>10</v>
      </c>
    </row>
    <row r="712" spans="1:2" x14ac:dyDescent="0.2">
      <c r="A712" s="40">
        <v>92341</v>
      </c>
      <c r="B712" s="246">
        <v>20</v>
      </c>
    </row>
    <row r="713" spans="1:2" x14ac:dyDescent="0.2">
      <c r="A713" s="40">
        <v>92342</v>
      </c>
      <c r="B713" s="246">
        <v>110</v>
      </c>
    </row>
    <row r="714" spans="1:2" x14ac:dyDescent="0.2">
      <c r="A714" s="40">
        <v>92344</v>
      </c>
      <c r="B714" s="246">
        <v>580</v>
      </c>
    </row>
    <row r="715" spans="1:2" x14ac:dyDescent="0.2">
      <c r="A715" s="40">
        <v>92345</v>
      </c>
      <c r="B715" s="246">
        <v>1830</v>
      </c>
    </row>
    <row r="716" spans="1:2" x14ac:dyDescent="0.2">
      <c r="A716" s="40">
        <v>92346</v>
      </c>
      <c r="B716" s="246">
        <v>1030</v>
      </c>
    </row>
    <row r="717" spans="1:2" x14ac:dyDescent="0.2">
      <c r="A717" s="40">
        <v>92347</v>
      </c>
      <c r="B717" s="246">
        <v>20</v>
      </c>
    </row>
    <row r="718" spans="1:2" x14ac:dyDescent="0.2">
      <c r="A718" s="40">
        <v>92350</v>
      </c>
      <c r="B718" s="246">
        <v>0</v>
      </c>
    </row>
    <row r="719" spans="1:2" x14ac:dyDescent="0.2">
      <c r="A719" s="40">
        <v>92352</v>
      </c>
      <c r="B719" s="246">
        <v>330</v>
      </c>
    </row>
    <row r="720" spans="1:2" x14ac:dyDescent="0.2">
      <c r="A720" s="40">
        <v>92354</v>
      </c>
      <c r="B720" s="246">
        <v>390</v>
      </c>
    </row>
    <row r="721" spans="1:2" x14ac:dyDescent="0.2">
      <c r="A721" s="40">
        <v>92356</v>
      </c>
      <c r="B721" s="246">
        <v>150</v>
      </c>
    </row>
    <row r="722" spans="1:2" x14ac:dyDescent="0.2">
      <c r="A722" s="40">
        <v>92358</v>
      </c>
      <c r="B722" s="246">
        <v>30</v>
      </c>
    </row>
    <row r="723" spans="1:2" x14ac:dyDescent="0.2">
      <c r="A723" s="40">
        <v>92359</v>
      </c>
      <c r="B723" s="246">
        <v>230</v>
      </c>
    </row>
    <row r="724" spans="1:2" x14ac:dyDescent="0.2">
      <c r="A724" s="40">
        <v>92363</v>
      </c>
      <c r="B724" s="246">
        <v>90</v>
      </c>
    </row>
    <row r="725" spans="1:2" x14ac:dyDescent="0.2">
      <c r="A725" s="40">
        <v>92364</v>
      </c>
      <c r="B725" s="246">
        <v>0</v>
      </c>
    </row>
    <row r="726" spans="1:2" x14ac:dyDescent="0.2">
      <c r="A726" s="40">
        <v>92365</v>
      </c>
      <c r="B726" s="246">
        <v>60</v>
      </c>
    </row>
    <row r="727" spans="1:2" x14ac:dyDescent="0.2">
      <c r="A727" s="40">
        <v>92368</v>
      </c>
      <c r="B727" s="246">
        <v>10</v>
      </c>
    </row>
    <row r="728" spans="1:2" x14ac:dyDescent="0.2">
      <c r="A728" s="40">
        <v>92369</v>
      </c>
      <c r="B728" s="246">
        <v>0</v>
      </c>
    </row>
    <row r="729" spans="1:2" x14ac:dyDescent="0.2">
      <c r="A729" s="40">
        <v>92371</v>
      </c>
      <c r="B729" s="246">
        <v>400</v>
      </c>
    </row>
    <row r="730" spans="1:2" x14ac:dyDescent="0.2">
      <c r="A730" s="40">
        <v>92372</v>
      </c>
      <c r="B730" s="246">
        <v>150</v>
      </c>
    </row>
    <row r="731" spans="1:2" x14ac:dyDescent="0.2">
      <c r="A731" s="40">
        <v>92373</v>
      </c>
      <c r="B731" s="246">
        <v>780</v>
      </c>
    </row>
    <row r="732" spans="1:2" x14ac:dyDescent="0.2">
      <c r="A732" s="40">
        <v>92374</v>
      </c>
      <c r="B732" s="246">
        <v>890</v>
      </c>
    </row>
    <row r="733" spans="1:2" x14ac:dyDescent="0.2">
      <c r="A733" s="40">
        <v>92375</v>
      </c>
      <c r="B733" s="246">
        <v>10</v>
      </c>
    </row>
    <row r="734" spans="1:2" x14ac:dyDescent="0.2">
      <c r="A734" s="40">
        <v>92376</v>
      </c>
      <c r="B734" s="246">
        <v>1650</v>
      </c>
    </row>
    <row r="735" spans="1:2" x14ac:dyDescent="0.2">
      <c r="A735" s="40">
        <v>92377</v>
      </c>
      <c r="B735" s="246">
        <v>450</v>
      </c>
    </row>
    <row r="736" spans="1:2" x14ac:dyDescent="0.2">
      <c r="A736" s="40">
        <v>92378</v>
      </c>
      <c r="B736" s="246">
        <v>20</v>
      </c>
    </row>
    <row r="737" spans="1:2" x14ac:dyDescent="0.2">
      <c r="A737" s="40">
        <v>92382</v>
      </c>
      <c r="B737" s="246">
        <v>210</v>
      </c>
    </row>
    <row r="738" spans="1:2" x14ac:dyDescent="0.2">
      <c r="A738" s="40">
        <v>92384</v>
      </c>
      <c r="B738" s="246">
        <v>0</v>
      </c>
    </row>
    <row r="739" spans="1:2" x14ac:dyDescent="0.2">
      <c r="A739" s="40">
        <v>92385</v>
      </c>
      <c r="B739" s="246">
        <v>20</v>
      </c>
    </row>
    <row r="740" spans="1:2" x14ac:dyDescent="0.2">
      <c r="A740" s="40">
        <v>92386</v>
      </c>
      <c r="B740" s="246">
        <v>100</v>
      </c>
    </row>
    <row r="741" spans="1:2" x14ac:dyDescent="0.2">
      <c r="A741" s="40">
        <v>92389</v>
      </c>
      <c r="B741" s="246">
        <v>0</v>
      </c>
    </row>
    <row r="742" spans="1:2" x14ac:dyDescent="0.2">
      <c r="A742" s="40">
        <v>92391</v>
      </c>
      <c r="B742" s="246">
        <v>90</v>
      </c>
    </row>
    <row r="743" spans="1:2" x14ac:dyDescent="0.2">
      <c r="A743" s="40">
        <v>92392</v>
      </c>
      <c r="B743" s="246">
        <v>1140</v>
      </c>
    </row>
    <row r="744" spans="1:2" x14ac:dyDescent="0.2">
      <c r="A744" s="40">
        <v>92393</v>
      </c>
      <c r="B744" s="246">
        <v>10</v>
      </c>
    </row>
    <row r="745" spans="1:2" x14ac:dyDescent="0.2">
      <c r="A745" s="40">
        <v>92394</v>
      </c>
      <c r="B745" s="246">
        <v>570</v>
      </c>
    </row>
    <row r="746" spans="1:2" x14ac:dyDescent="0.2">
      <c r="A746" s="40">
        <v>92395</v>
      </c>
      <c r="B746" s="246">
        <v>870</v>
      </c>
    </row>
    <row r="747" spans="1:2" x14ac:dyDescent="0.2">
      <c r="A747" s="40">
        <v>92397</v>
      </c>
      <c r="B747" s="246">
        <v>130</v>
      </c>
    </row>
    <row r="748" spans="1:2" x14ac:dyDescent="0.2">
      <c r="A748" s="40">
        <v>92398</v>
      </c>
      <c r="B748" s="246">
        <v>30</v>
      </c>
    </row>
    <row r="749" spans="1:2" x14ac:dyDescent="0.2">
      <c r="A749" s="40">
        <v>92399</v>
      </c>
      <c r="B749" s="246">
        <v>1390</v>
      </c>
    </row>
    <row r="750" spans="1:2" x14ac:dyDescent="0.2">
      <c r="A750" s="40">
        <v>92401</v>
      </c>
      <c r="B750" s="246">
        <v>10</v>
      </c>
    </row>
    <row r="751" spans="1:2" x14ac:dyDescent="0.2">
      <c r="A751" s="40">
        <v>92402</v>
      </c>
      <c r="B751" s="246">
        <v>0</v>
      </c>
    </row>
    <row r="752" spans="1:2" x14ac:dyDescent="0.2">
      <c r="A752" s="40">
        <v>92404</v>
      </c>
      <c r="B752" s="246">
        <v>900</v>
      </c>
    </row>
    <row r="753" spans="1:2" x14ac:dyDescent="0.2">
      <c r="A753" s="40">
        <v>92405</v>
      </c>
      <c r="B753" s="246">
        <v>500</v>
      </c>
    </row>
    <row r="754" spans="1:2" x14ac:dyDescent="0.2">
      <c r="A754" s="40">
        <v>92406</v>
      </c>
      <c r="B754" s="246">
        <v>10</v>
      </c>
    </row>
    <row r="755" spans="1:2" x14ac:dyDescent="0.2">
      <c r="A755" s="40">
        <v>92407</v>
      </c>
      <c r="B755" s="246">
        <v>1060</v>
      </c>
    </row>
    <row r="756" spans="1:2" x14ac:dyDescent="0.2">
      <c r="A756" s="40">
        <v>92408</v>
      </c>
      <c r="B756" s="246">
        <v>230</v>
      </c>
    </row>
    <row r="757" spans="1:2" x14ac:dyDescent="0.2">
      <c r="A757" s="40">
        <v>92410</v>
      </c>
      <c r="B757" s="246">
        <v>690</v>
      </c>
    </row>
    <row r="758" spans="1:2" x14ac:dyDescent="0.2">
      <c r="A758" s="40">
        <v>92411</v>
      </c>
      <c r="B758" s="246">
        <v>390</v>
      </c>
    </row>
    <row r="759" spans="1:2" x14ac:dyDescent="0.2">
      <c r="A759" s="40">
        <v>92415</v>
      </c>
      <c r="B759" s="246">
        <v>0</v>
      </c>
    </row>
    <row r="760" spans="1:2" x14ac:dyDescent="0.2">
      <c r="A760" s="40">
        <v>92423</v>
      </c>
      <c r="B760" s="246">
        <v>0</v>
      </c>
    </row>
    <row r="761" spans="1:2" x14ac:dyDescent="0.2">
      <c r="A761" s="40">
        <v>92427</v>
      </c>
      <c r="B761" s="246">
        <v>0</v>
      </c>
    </row>
    <row r="762" spans="1:2" x14ac:dyDescent="0.2">
      <c r="A762" s="40">
        <v>92501</v>
      </c>
      <c r="B762" s="246">
        <v>480</v>
      </c>
    </row>
    <row r="763" spans="1:2" x14ac:dyDescent="0.2">
      <c r="A763" s="40">
        <v>92502</v>
      </c>
      <c r="B763" s="246">
        <v>0</v>
      </c>
    </row>
    <row r="764" spans="1:2" x14ac:dyDescent="0.2">
      <c r="A764" s="40">
        <v>92503</v>
      </c>
      <c r="B764" s="246">
        <v>2350</v>
      </c>
    </row>
    <row r="765" spans="1:2" x14ac:dyDescent="0.2">
      <c r="A765" s="40">
        <v>92504</v>
      </c>
      <c r="B765" s="246">
        <v>1350</v>
      </c>
    </row>
    <row r="766" spans="1:2" x14ac:dyDescent="0.2">
      <c r="A766" s="40">
        <v>92505</v>
      </c>
      <c r="B766" s="246">
        <v>1270</v>
      </c>
    </row>
    <row r="767" spans="1:2" x14ac:dyDescent="0.2">
      <c r="A767" s="40">
        <v>92506</v>
      </c>
      <c r="B767" s="246">
        <v>1070</v>
      </c>
    </row>
    <row r="768" spans="1:2" x14ac:dyDescent="0.2">
      <c r="A768" s="40">
        <v>92507</v>
      </c>
      <c r="B768" s="246">
        <v>880</v>
      </c>
    </row>
    <row r="769" spans="1:2" x14ac:dyDescent="0.2">
      <c r="A769" s="40">
        <v>92508</v>
      </c>
      <c r="B769" s="246">
        <v>1060</v>
      </c>
    </row>
    <row r="770" spans="1:2" x14ac:dyDescent="0.2">
      <c r="A770" s="40">
        <v>92509</v>
      </c>
      <c r="B770" s="246">
        <v>1790</v>
      </c>
    </row>
    <row r="771" spans="1:2" x14ac:dyDescent="0.2">
      <c r="A771" s="40">
        <v>92513</v>
      </c>
      <c r="B771" s="246">
        <v>10</v>
      </c>
    </row>
    <row r="772" spans="1:2" x14ac:dyDescent="0.2">
      <c r="A772" s="40">
        <v>92514</v>
      </c>
      <c r="B772" s="246">
        <v>0</v>
      </c>
    </row>
    <row r="773" spans="1:2" x14ac:dyDescent="0.2">
      <c r="A773" s="40">
        <v>92516</v>
      </c>
      <c r="B773" s="246">
        <v>0</v>
      </c>
    </row>
    <row r="774" spans="1:2" x14ac:dyDescent="0.2">
      <c r="A774" s="40">
        <v>92517</v>
      </c>
      <c r="B774" s="246">
        <v>10</v>
      </c>
    </row>
    <row r="775" spans="1:2" x14ac:dyDescent="0.2">
      <c r="A775" s="40">
        <v>92518</v>
      </c>
      <c r="B775" s="246">
        <v>10</v>
      </c>
    </row>
    <row r="776" spans="1:2" x14ac:dyDescent="0.2">
      <c r="A776" s="40">
        <v>92519</v>
      </c>
      <c r="B776" s="246">
        <v>10</v>
      </c>
    </row>
    <row r="777" spans="1:2" x14ac:dyDescent="0.2">
      <c r="A777" s="40">
        <v>92530</v>
      </c>
      <c r="B777" s="246">
        <v>1340</v>
      </c>
    </row>
    <row r="778" spans="1:2" x14ac:dyDescent="0.2">
      <c r="A778" s="40">
        <v>92531</v>
      </c>
      <c r="B778" s="246">
        <v>0</v>
      </c>
    </row>
    <row r="779" spans="1:2" x14ac:dyDescent="0.2">
      <c r="A779" s="40">
        <v>92532</v>
      </c>
      <c r="B779" s="246">
        <v>730</v>
      </c>
    </row>
    <row r="780" spans="1:2" x14ac:dyDescent="0.2">
      <c r="A780" s="40">
        <v>92536</v>
      </c>
      <c r="B780" s="246">
        <v>130</v>
      </c>
    </row>
    <row r="781" spans="1:2" x14ac:dyDescent="0.2">
      <c r="A781" s="40">
        <v>92539</v>
      </c>
      <c r="B781" s="246">
        <v>150</v>
      </c>
    </row>
    <row r="782" spans="1:2" x14ac:dyDescent="0.2">
      <c r="A782" s="40">
        <v>92543</v>
      </c>
      <c r="B782" s="246">
        <v>660</v>
      </c>
    </row>
    <row r="783" spans="1:2" x14ac:dyDescent="0.2">
      <c r="A783" s="40">
        <v>92544</v>
      </c>
      <c r="B783" s="246">
        <v>1080</v>
      </c>
    </row>
    <row r="784" spans="1:2" x14ac:dyDescent="0.2">
      <c r="A784" s="40">
        <v>92545</v>
      </c>
      <c r="B784" s="246">
        <v>920</v>
      </c>
    </row>
    <row r="785" spans="1:2" x14ac:dyDescent="0.2">
      <c r="A785" s="40">
        <v>92546</v>
      </c>
      <c r="B785" s="246">
        <v>10</v>
      </c>
    </row>
    <row r="786" spans="1:2" x14ac:dyDescent="0.2">
      <c r="A786" s="40">
        <v>92548</v>
      </c>
      <c r="B786" s="246">
        <v>130</v>
      </c>
    </row>
    <row r="787" spans="1:2" x14ac:dyDescent="0.2">
      <c r="A787" s="40">
        <v>92549</v>
      </c>
      <c r="B787" s="246">
        <v>220</v>
      </c>
    </row>
    <row r="788" spans="1:2" x14ac:dyDescent="0.2">
      <c r="A788" s="40">
        <v>92551</v>
      </c>
      <c r="B788" s="246">
        <v>620</v>
      </c>
    </row>
    <row r="789" spans="1:2" x14ac:dyDescent="0.2">
      <c r="A789" s="40">
        <v>92552</v>
      </c>
      <c r="B789" s="246">
        <v>10</v>
      </c>
    </row>
    <row r="790" spans="1:2" x14ac:dyDescent="0.2">
      <c r="A790" s="40">
        <v>92553</v>
      </c>
      <c r="B790" s="246">
        <v>1330</v>
      </c>
    </row>
    <row r="791" spans="1:2" x14ac:dyDescent="0.2">
      <c r="A791" s="40">
        <v>92555</v>
      </c>
      <c r="B791" s="246">
        <v>870</v>
      </c>
    </row>
    <row r="792" spans="1:2" x14ac:dyDescent="0.2">
      <c r="A792" s="40">
        <v>92556</v>
      </c>
      <c r="B792" s="246">
        <v>0</v>
      </c>
    </row>
    <row r="793" spans="1:2" x14ac:dyDescent="0.2">
      <c r="A793" s="40">
        <v>92557</v>
      </c>
      <c r="B793" s="246">
        <v>1110</v>
      </c>
    </row>
    <row r="794" spans="1:2" x14ac:dyDescent="0.2">
      <c r="A794" s="40">
        <v>92561</v>
      </c>
      <c r="B794" s="246">
        <v>60</v>
      </c>
    </row>
    <row r="795" spans="1:2" x14ac:dyDescent="0.2">
      <c r="A795" s="40">
        <v>92562</v>
      </c>
      <c r="B795" s="246">
        <v>2090</v>
      </c>
    </row>
    <row r="796" spans="1:2" x14ac:dyDescent="0.2">
      <c r="A796" s="40">
        <v>92563</v>
      </c>
      <c r="B796" s="246">
        <v>1900</v>
      </c>
    </row>
    <row r="797" spans="1:2" x14ac:dyDescent="0.2">
      <c r="A797" s="40">
        <v>92564</v>
      </c>
      <c r="B797" s="246">
        <v>10</v>
      </c>
    </row>
    <row r="798" spans="1:2" x14ac:dyDescent="0.2">
      <c r="A798" s="40">
        <v>92567</v>
      </c>
      <c r="B798" s="246">
        <v>240</v>
      </c>
    </row>
    <row r="799" spans="1:2" x14ac:dyDescent="0.2">
      <c r="A799" s="40">
        <v>92570</v>
      </c>
      <c r="B799" s="246">
        <v>1140</v>
      </c>
    </row>
    <row r="800" spans="1:2" x14ac:dyDescent="0.2">
      <c r="A800" s="40">
        <v>92571</v>
      </c>
      <c r="B800" s="246">
        <v>1060</v>
      </c>
    </row>
    <row r="801" spans="1:2" x14ac:dyDescent="0.2">
      <c r="A801" s="40">
        <v>92572</v>
      </c>
      <c r="B801" s="246">
        <v>10</v>
      </c>
    </row>
    <row r="802" spans="1:2" x14ac:dyDescent="0.2">
      <c r="A802" s="40">
        <v>92581</v>
      </c>
      <c r="B802" s="246">
        <v>10</v>
      </c>
    </row>
    <row r="803" spans="1:2" x14ac:dyDescent="0.2">
      <c r="A803" s="40">
        <v>92582</v>
      </c>
      <c r="B803" s="246">
        <v>360</v>
      </c>
    </row>
    <row r="804" spans="1:2" x14ac:dyDescent="0.2">
      <c r="A804" s="40">
        <v>92583</v>
      </c>
      <c r="B804" s="246">
        <v>580</v>
      </c>
    </row>
    <row r="805" spans="1:2" x14ac:dyDescent="0.2">
      <c r="A805" s="40">
        <v>92584</v>
      </c>
      <c r="B805" s="246">
        <v>1330</v>
      </c>
    </row>
    <row r="806" spans="1:2" x14ac:dyDescent="0.2">
      <c r="A806" s="40">
        <v>92585</v>
      </c>
      <c r="B806" s="246">
        <v>530</v>
      </c>
    </row>
    <row r="807" spans="1:2" x14ac:dyDescent="0.2">
      <c r="A807" s="40">
        <v>92586</v>
      </c>
      <c r="B807" s="246">
        <v>600</v>
      </c>
    </row>
    <row r="808" spans="1:2" x14ac:dyDescent="0.2">
      <c r="A808" s="40">
        <v>92587</v>
      </c>
      <c r="B808" s="246">
        <v>630</v>
      </c>
    </row>
    <row r="809" spans="1:2" x14ac:dyDescent="0.2">
      <c r="A809" s="40">
        <v>92589</v>
      </c>
      <c r="B809" s="246">
        <v>20</v>
      </c>
    </row>
    <row r="810" spans="1:2" x14ac:dyDescent="0.2">
      <c r="A810" s="40">
        <v>92590</v>
      </c>
      <c r="B810" s="246">
        <v>190</v>
      </c>
    </row>
    <row r="811" spans="1:2" x14ac:dyDescent="0.2">
      <c r="A811" s="40">
        <v>92591</v>
      </c>
      <c r="B811" s="246">
        <v>1520</v>
      </c>
    </row>
    <row r="812" spans="1:2" x14ac:dyDescent="0.2">
      <c r="A812" s="40">
        <v>92592</v>
      </c>
      <c r="B812" s="246">
        <v>2680</v>
      </c>
    </row>
    <row r="813" spans="1:2" x14ac:dyDescent="0.2">
      <c r="A813" s="40">
        <v>92593</v>
      </c>
      <c r="B813" s="246">
        <v>10</v>
      </c>
    </row>
    <row r="814" spans="1:2" x14ac:dyDescent="0.2">
      <c r="A814" s="40">
        <v>92595</v>
      </c>
      <c r="B814" s="246">
        <v>1070</v>
      </c>
    </row>
    <row r="815" spans="1:2" x14ac:dyDescent="0.2">
      <c r="A815" s="40">
        <v>92596</v>
      </c>
      <c r="B815" s="246">
        <v>770</v>
      </c>
    </row>
    <row r="816" spans="1:2" x14ac:dyDescent="0.2">
      <c r="A816" s="40">
        <v>92602</v>
      </c>
      <c r="B816" s="246">
        <v>1230</v>
      </c>
    </row>
    <row r="817" spans="1:2" x14ac:dyDescent="0.2">
      <c r="A817" s="40">
        <v>92603</v>
      </c>
      <c r="B817" s="246">
        <v>980</v>
      </c>
    </row>
    <row r="818" spans="1:2" x14ac:dyDescent="0.2">
      <c r="A818" s="40">
        <v>92604</v>
      </c>
      <c r="B818" s="246">
        <v>1420</v>
      </c>
    </row>
    <row r="819" spans="1:2" x14ac:dyDescent="0.2">
      <c r="A819" s="40">
        <v>92605</v>
      </c>
      <c r="B819" s="246">
        <v>10</v>
      </c>
    </row>
    <row r="820" spans="1:2" x14ac:dyDescent="0.2">
      <c r="A820" s="40">
        <v>92606</v>
      </c>
      <c r="B820" s="246">
        <v>1090</v>
      </c>
    </row>
    <row r="821" spans="1:2" x14ac:dyDescent="0.2">
      <c r="A821" s="40">
        <v>92607</v>
      </c>
      <c r="B821" s="246">
        <v>20</v>
      </c>
    </row>
    <row r="822" spans="1:2" x14ac:dyDescent="0.2">
      <c r="A822" s="40">
        <v>92609</v>
      </c>
      <c r="B822" s="246">
        <v>10</v>
      </c>
    </row>
    <row r="823" spans="1:2" x14ac:dyDescent="0.2">
      <c r="A823" s="40">
        <v>92610</v>
      </c>
      <c r="B823" s="246">
        <v>470</v>
      </c>
    </row>
    <row r="824" spans="1:2" x14ac:dyDescent="0.2">
      <c r="A824" s="40">
        <v>92612</v>
      </c>
      <c r="B824" s="246">
        <v>1310</v>
      </c>
    </row>
    <row r="825" spans="1:2" x14ac:dyDescent="0.2">
      <c r="A825" s="40">
        <v>92614</v>
      </c>
      <c r="B825" s="246">
        <v>1310</v>
      </c>
    </row>
    <row r="826" spans="1:2" x14ac:dyDescent="0.2">
      <c r="A826" s="40">
        <v>92615</v>
      </c>
      <c r="B826" s="246">
        <v>10</v>
      </c>
    </row>
    <row r="827" spans="1:2" x14ac:dyDescent="0.2">
      <c r="A827" s="40">
        <v>92616</v>
      </c>
      <c r="B827" s="246">
        <v>0</v>
      </c>
    </row>
    <row r="828" spans="1:2" x14ac:dyDescent="0.2">
      <c r="A828" s="40">
        <v>92617</v>
      </c>
      <c r="B828" s="246">
        <v>100</v>
      </c>
    </row>
    <row r="829" spans="1:2" x14ac:dyDescent="0.2">
      <c r="A829" s="40">
        <v>92618</v>
      </c>
      <c r="B829" s="246">
        <v>1700</v>
      </c>
    </row>
    <row r="830" spans="1:2" x14ac:dyDescent="0.2">
      <c r="A830" s="40">
        <v>92619</v>
      </c>
      <c r="B830" s="246">
        <v>20</v>
      </c>
    </row>
    <row r="831" spans="1:2" x14ac:dyDescent="0.2">
      <c r="A831" s="40">
        <v>92620</v>
      </c>
      <c r="B831" s="246">
        <v>3110</v>
      </c>
    </row>
    <row r="832" spans="1:2" x14ac:dyDescent="0.2">
      <c r="A832" s="40">
        <v>92623</v>
      </c>
      <c r="B832" s="246">
        <v>20</v>
      </c>
    </row>
    <row r="833" spans="1:2" x14ac:dyDescent="0.2">
      <c r="A833" s="40">
        <v>92624</v>
      </c>
      <c r="B833" s="246">
        <v>390</v>
      </c>
    </row>
    <row r="834" spans="1:2" x14ac:dyDescent="0.2">
      <c r="A834" s="40">
        <v>92625</v>
      </c>
      <c r="B834" s="246">
        <v>430</v>
      </c>
    </row>
    <row r="835" spans="1:2" x14ac:dyDescent="0.2">
      <c r="A835" s="40">
        <v>92626</v>
      </c>
      <c r="B835" s="246">
        <v>2080</v>
      </c>
    </row>
    <row r="836" spans="1:2" x14ac:dyDescent="0.2">
      <c r="A836" s="40">
        <v>92627</v>
      </c>
      <c r="B836" s="246">
        <v>2810</v>
      </c>
    </row>
    <row r="837" spans="1:2" x14ac:dyDescent="0.2">
      <c r="A837" s="40">
        <v>92628</v>
      </c>
      <c r="B837" s="246">
        <v>20</v>
      </c>
    </row>
    <row r="838" spans="1:2" x14ac:dyDescent="0.2">
      <c r="A838" s="40">
        <v>92629</v>
      </c>
      <c r="B838" s="246">
        <v>1500</v>
      </c>
    </row>
    <row r="839" spans="1:2" x14ac:dyDescent="0.2">
      <c r="A839" s="40">
        <v>92630</v>
      </c>
      <c r="B839" s="246">
        <v>2510</v>
      </c>
    </row>
    <row r="840" spans="1:2" x14ac:dyDescent="0.2">
      <c r="A840" s="40">
        <v>92637</v>
      </c>
      <c r="B840" s="246">
        <v>520</v>
      </c>
    </row>
    <row r="841" spans="1:2" x14ac:dyDescent="0.2">
      <c r="A841" s="40">
        <v>92646</v>
      </c>
      <c r="B841" s="246">
        <v>2540</v>
      </c>
    </row>
    <row r="842" spans="1:2" x14ac:dyDescent="0.2">
      <c r="A842" s="40">
        <v>92647</v>
      </c>
      <c r="B842" s="246">
        <v>2210</v>
      </c>
    </row>
    <row r="843" spans="1:2" x14ac:dyDescent="0.2">
      <c r="A843" s="40">
        <v>92648</v>
      </c>
      <c r="B843" s="246">
        <v>2190</v>
      </c>
    </row>
    <row r="844" spans="1:2" x14ac:dyDescent="0.2">
      <c r="A844" s="40">
        <v>92649</v>
      </c>
      <c r="B844" s="246">
        <v>1360</v>
      </c>
    </row>
    <row r="845" spans="1:2" x14ac:dyDescent="0.2">
      <c r="A845" s="40">
        <v>92650</v>
      </c>
      <c r="B845" s="246">
        <v>0</v>
      </c>
    </row>
    <row r="846" spans="1:2" x14ac:dyDescent="0.2">
      <c r="A846" s="40">
        <v>92651</v>
      </c>
      <c r="B846" s="246">
        <v>1350</v>
      </c>
    </row>
    <row r="847" spans="1:2" x14ac:dyDescent="0.2">
      <c r="A847" s="40">
        <v>92652</v>
      </c>
      <c r="B847" s="246">
        <v>20</v>
      </c>
    </row>
    <row r="848" spans="1:2" x14ac:dyDescent="0.2">
      <c r="A848" s="40">
        <v>92653</v>
      </c>
      <c r="B848" s="246">
        <v>1410</v>
      </c>
    </row>
    <row r="849" spans="1:2" x14ac:dyDescent="0.2">
      <c r="A849" s="40">
        <v>92654</v>
      </c>
      <c r="B849" s="246">
        <v>10</v>
      </c>
    </row>
    <row r="850" spans="1:2" x14ac:dyDescent="0.2">
      <c r="A850" s="40">
        <v>92655</v>
      </c>
      <c r="B850" s="246">
        <v>420</v>
      </c>
    </row>
    <row r="851" spans="1:2" x14ac:dyDescent="0.2">
      <c r="A851" s="40">
        <v>92656</v>
      </c>
      <c r="B851" s="246">
        <v>2130</v>
      </c>
    </row>
    <row r="852" spans="1:2" x14ac:dyDescent="0.2">
      <c r="A852" s="40">
        <v>92657</v>
      </c>
      <c r="B852" s="246">
        <v>440</v>
      </c>
    </row>
    <row r="853" spans="1:2" x14ac:dyDescent="0.2">
      <c r="A853" s="40">
        <v>92658</v>
      </c>
      <c r="B853" s="246">
        <v>40</v>
      </c>
    </row>
    <row r="854" spans="1:2" x14ac:dyDescent="0.2">
      <c r="A854" s="40">
        <v>92659</v>
      </c>
      <c r="B854" s="246">
        <v>20</v>
      </c>
    </row>
    <row r="855" spans="1:2" x14ac:dyDescent="0.2">
      <c r="A855" s="40">
        <v>92660</v>
      </c>
      <c r="B855" s="246">
        <v>1450</v>
      </c>
    </row>
    <row r="856" spans="1:2" x14ac:dyDescent="0.2">
      <c r="A856" s="40">
        <v>92661</v>
      </c>
      <c r="B856" s="246">
        <v>150</v>
      </c>
    </row>
    <row r="857" spans="1:2" x14ac:dyDescent="0.2">
      <c r="A857" s="40">
        <v>92662</v>
      </c>
      <c r="B857" s="246">
        <v>120</v>
      </c>
    </row>
    <row r="858" spans="1:2" x14ac:dyDescent="0.2">
      <c r="A858" s="40">
        <v>92663</v>
      </c>
      <c r="B858" s="246">
        <v>1010</v>
      </c>
    </row>
    <row r="859" spans="1:2" x14ac:dyDescent="0.2">
      <c r="A859" s="40">
        <v>92672</v>
      </c>
      <c r="B859" s="246">
        <v>2050</v>
      </c>
    </row>
    <row r="860" spans="1:2" x14ac:dyDescent="0.2">
      <c r="A860" s="40">
        <v>92673</v>
      </c>
      <c r="B860" s="246">
        <v>1390</v>
      </c>
    </row>
    <row r="861" spans="1:2" x14ac:dyDescent="0.2">
      <c r="A861" s="40">
        <v>92674</v>
      </c>
      <c r="B861" s="246">
        <v>20</v>
      </c>
    </row>
    <row r="862" spans="1:2" x14ac:dyDescent="0.2">
      <c r="A862" s="40">
        <v>92675</v>
      </c>
      <c r="B862" s="246">
        <v>1530</v>
      </c>
    </row>
    <row r="863" spans="1:2" x14ac:dyDescent="0.2">
      <c r="A863" s="40">
        <v>92676</v>
      </c>
      <c r="B863" s="246">
        <v>130</v>
      </c>
    </row>
    <row r="864" spans="1:2" x14ac:dyDescent="0.2">
      <c r="A864" s="40">
        <v>92677</v>
      </c>
      <c r="B864" s="246">
        <v>3310</v>
      </c>
    </row>
    <row r="865" spans="1:2" x14ac:dyDescent="0.2">
      <c r="A865" s="40">
        <v>92678</v>
      </c>
      <c r="B865" s="246">
        <v>20</v>
      </c>
    </row>
    <row r="866" spans="1:2" x14ac:dyDescent="0.2">
      <c r="A866" s="40">
        <v>92679</v>
      </c>
      <c r="B866" s="246">
        <v>1140</v>
      </c>
    </row>
    <row r="867" spans="1:2" x14ac:dyDescent="0.2">
      <c r="A867" s="40">
        <v>92683</v>
      </c>
      <c r="B867" s="246">
        <v>4950</v>
      </c>
    </row>
    <row r="868" spans="1:2" x14ac:dyDescent="0.2">
      <c r="A868" s="40">
        <v>92684</v>
      </c>
      <c r="B868" s="246">
        <v>10</v>
      </c>
    </row>
    <row r="869" spans="1:2" x14ac:dyDescent="0.2">
      <c r="A869" s="40">
        <v>92685</v>
      </c>
      <c r="B869" s="246">
        <v>20</v>
      </c>
    </row>
    <row r="870" spans="1:2" x14ac:dyDescent="0.2">
      <c r="A870" s="40">
        <v>92688</v>
      </c>
      <c r="B870" s="246">
        <v>1630</v>
      </c>
    </row>
    <row r="871" spans="1:2" x14ac:dyDescent="0.2">
      <c r="A871" s="40">
        <v>92690</v>
      </c>
      <c r="B871" s="246">
        <v>10</v>
      </c>
    </row>
    <row r="872" spans="1:2" x14ac:dyDescent="0.2">
      <c r="A872" s="40">
        <v>92691</v>
      </c>
      <c r="B872" s="246">
        <v>2190</v>
      </c>
    </row>
    <row r="873" spans="1:2" x14ac:dyDescent="0.2">
      <c r="A873" s="40">
        <v>92692</v>
      </c>
      <c r="B873" s="246">
        <v>2000</v>
      </c>
    </row>
    <row r="874" spans="1:2" x14ac:dyDescent="0.2">
      <c r="A874" s="40">
        <v>92693</v>
      </c>
      <c r="B874" s="246">
        <v>0</v>
      </c>
    </row>
    <row r="875" spans="1:2" x14ac:dyDescent="0.2">
      <c r="A875" s="40">
        <v>92694</v>
      </c>
      <c r="B875" s="246">
        <v>1080</v>
      </c>
    </row>
    <row r="876" spans="1:2" x14ac:dyDescent="0.2">
      <c r="A876" s="40">
        <v>92697</v>
      </c>
      <c r="B876" s="246">
        <v>0</v>
      </c>
    </row>
    <row r="877" spans="1:2" x14ac:dyDescent="0.2">
      <c r="A877" s="40">
        <v>92701</v>
      </c>
      <c r="B877" s="246">
        <v>940</v>
      </c>
    </row>
    <row r="878" spans="1:2" x14ac:dyDescent="0.2">
      <c r="A878" s="40">
        <v>92702</v>
      </c>
      <c r="B878" s="246">
        <v>10</v>
      </c>
    </row>
    <row r="879" spans="1:2" x14ac:dyDescent="0.2">
      <c r="A879" s="40">
        <v>92703</v>
      </c>
      <c r="B879" s="246">
        <v>1710</v>
      </c>
    </row>
    <row r="880" spans="1:2" x14ac:dyDescent="0.2">
      <c r="A880" s="40">
        <v>92704</v>
      </c>
      <c r="B880" s="246">
        <v>2950</v>
      </c>
    </row>
    <row r="881" spans="1:2" x14ac:dyDescent="0.2">
      <c r="A881" s="40">
        <v>92705</v>
      </c>
      <c r="B881" s="246">
        <v>1450</v>
      </c>
    </row>
    <row r="882" spans="1:2" x14ac:dyDescent="0.2">
      <c r="A882" s="40">
        <v>92706</v>
      </c>
      <c r="B882" s="246">
        <v>960</v>
      </c>
    </row>
    <row r="883" spans="1:2" x14ac:dyDescent="0.2">
      <c r="A883" s="40">
        <v>92707</v>
      </c>
      <c r="B883" s="246">
        <v>1570</v>
      </c>
    </row>
    <row r="884" spans="1:2" x14ac:dyDescent="0.2">
      <c r="A884" s="40">
        <v>92708</v>
      </c>
      <c r="B884" s="246">
        <v>2810</v>
      </c>
    </row>
    <row r="885" spans="1:2" x14ac:dyDescent="0.2">
      <c r="A885" s="40">
        <v>92711</v>
      </c>
      <c r="B885" s="246">
        <v>10</v>
      </c>
    </row>
    <row r="886" spans="1:2" x14ac:dyDescent="0.2">
      <c r="A886" s="40">
        <v>92728</v>
      </c>
      <c r="B886" s="246">
        <v>10</v>
      </c>
    </row>
    <row r="887" spans="1:2" x14ac:dyDescent="0.2">
      <c r="A887" s="40">
        <v>92735</v>
      </c>
      <c r="B887" s="246">
        <v>0</v>
      </c>
    </row>
    <row r="888" spans="1:2" x14ac:dyDescent="0.2">
      <c r="A888" s="40">
        <v>92780</v>
      </c>
      <c r="B888" s="246">
        <v>1860</v>
      </c>
    </row>
    <row r="889" spans="1:2" x14ac:dyDescent="0.2">
      <c r="A889" s="40">
        <v>92781</v>
      </c>
      <c r="B889" s="246">
        <v>20</v>
      </c>
    </row>
    <row r="890" spans="1:2" x14ac:dyDescent="0.2">
      <c r="A890" s="40">
        <v>92782</v>
      </c>
      <c r="B890" s="246">
        <v>1260</v>
      </c>
    </row>
    <row r="891" spans="1:2" x14ac:dyDescent="0.2">
      <c r="A891" s="40">
        <v>92799</v>
      </c>
      <c r="B891" s="246">
        <v>10</v>
      </c>
    </row>
    <row r="892" spans="1:2" x14ac:dyDescent="0.2">
      <c r="A892" s="40">
        <v>92801</v>
      </c>
      <c r="B892" s="246">
        <v>1930</v>
      </c>
    </row>
    <row r="893" spans="1:2" x14ac:dyDescent="0.2">
      <c r="A893" s="40">
        <v>92802</v>
      </c>
      <c r="B893" s="246">
        <v>1200</v>
      </c>
    </row>
    <row r="894" spans="1:2" x14ac:dyDescent="0.2">
      <c r="A894" s="40">
        <v>92803</v>
      </c>
      <c r="B894" s="246">
        <v>10</v>
      </c>
    </row>
    <row r="895" spans="1:2" x14ac:dyDescent="0.2">
      <c r="A895" s="40">
        <v>92804</v>
      </c>
      <c r="B895" s="246">
        <v>2980</v>
      </c>
    </row>
    <row r="896" spans="1:2" x14ac:dyDescent="0.2">
      <c r="A896" s="40">
        <v>92805</v>
      </c>
      <c r="B896" s="246">
        <v>1790</v>
      </c>
    </row>
    <row r="897" spans="1:2" x14ac:dyDescent="0.2">
      <c r="A897" s="40">
        <v>92806</v>
      </c>
      <c r="B897" s="246">
        <v>1150</v>
      </c>
    </row>
    <row r="898" spans="1:2" x14ac:dyDescent="0.2">
      <c r="A898" s="40">
        <v>92807</v>
      </c>
      <c r="B898" s="246">
        <v>1360</v>
      </c>
    </row>
    <row r="899" spans="1:2" x14ac:dyDescent="0.2">
      <c r="A899" s="40">
        <v>92808</v>
      </c>
      <c r="B899" s="246">
        <v>870</v>
      </c>
    </row>
    <row r="900" spans="1:2" x14ac:dyDescent="0.2">
      <c r="A900" s="40">
        <v>92809</v>
      </c>
      <c r="B900" s="246">
        <v>0</v>
      </c>
    </row>
    <row r="901" spans="1:2" x14ac:dyDescent="0.2">
      <c r="A901" s="40">
        <v>92811</v>
      </c>
      <c r="B901" s="246">
        <v>10</v>
      </c>
    </row>
    <row r="902" spans="1:2" x14ac:dyDescent="0.2">
      <c r="A902" s="40">
        <v>92812</v>
      </c>
      <c r="B902" s="246">
        <v>10</v>
      </c>
    </row>
    <row r="903" spans="1:2" x14ac:dyDescent="0.2">
      <c r="A903" s="40">
        <v>92814</v>
      </c>
      <c r="B903" s="246">
        <v>10</v>
      </c>
    </row>
    <row r="904" spans="1:2" x14ac:dyDescent="0.2">
      <c r="A904" s="40">
        <v>92815</v>
      </c>
      <c r="B904" s="246">
        <v>10</v>
      </c>
    </row>
    <row r="905" spans="1:2" x14ac:dyDescent="0.2">
      <c r="A905" s="40">
        <v>92816</v>
      </c>
      <c r="B905" s="246">
        <v>0</v>
      </c>
    </row>
    <row r="906" spans="1:2" x14ac:dyDescent="0.2">
      <c r="A906" s="40">
        <v>92821</v>
      </c>
      <c r="B906" s="246">
        <v>1690</v>
      </c>
    </row>
    <row r="907" spans="1:2" x14ac:dyDescent="0.2">
      <c r="A907" s="40">
        <v>92822</v>
      </c>
      <c r="B907" s="246">
        <v>20</v>
      </c>
    </row>
    <row r="908" spans="1:2" x14ac:dyDescent="0.2">
      <c r="A908" s="40">
        <v>92823</v>
      </c>
      <c r="B908" s="246">
        <v>200</v>
      </c>
    </row>
    <row r="909" spans="1:2" x14ac:dyDescent="0.2">
      <c r="A909" s="40">
        <v>92831</v>
      </c>
      <c r="B909" s="246">
        <v>1070</v>
      </c>
    </row>
    <row r="910" spans="1:2" x14ac:dyDescent="0.2">
      <c r="A910" s="40">
        <v>92832</v>
      </c>
      <c r="B910" s="246">
        <v>790</v>
      </c>
    </row>
    <row r="911" spans="1:2" x14ac:dyDescent="0.2">
      <c r="A911" s="40">
        <v>92833</v>
      </c>
      <c r="B911" s="246">
        <v>3060</v>
      </c>
    </row>
    <row r="912" spans="1:2" x14ac:dyDescent="0.2">
      <c r="A912" s="40">
        <v>92834</v>
      </c>
      <c r="B912" s="246">
        <v>10</v>
      </c>
    </row>
    <row r="913" spans="1:2" x14ac:dyDescent="0.2">
      <c r="A913" s="40">
        <v>92835</v>
      </c>
      <c r="B913" s="246">
        <v>1010</v>
      </c>
    </row>
    <row r="914" spans="1:2" x14ac:dyDescent="0.2">
      <c r="A914" s="40">
        <v>92836</v>
      </c>
      <c r="B914" s="246">
        <v>10</v>
      </c>
    </row>
    <row r="915" spans="1:2" x14ac:dyDescent="0.2">
      <c r="A915" s="40">
        <v>92837</v>
      </c>
      <c r="B915" s="246">
        <v>0</v>
      </c>
    </row>
    <row r="916" spans="1:2" x14ac:dyDescent="0.2">
      <c r="A916" s="40">
        <v>92838</v>
      </c>
      <c r="B916" s="246">
        <v>0</v>
      </c>
    </row>
    <row r="917" spans="1:2" x14ac:dyDescent="0.2">
      <c r="A917" s="40">
        <v>92840</v>
      </c>
      <c r="B917" s="246">
        <v>2140</v>
      </c>
    </row>
    <row r="918" spans="1:2" x14ac:dyDescent="0.2">
      <c r="A918" s="40">
        <v>92841</v>
      </c>
      <c r="B918" s="246">
        <v>1710</v>
      </c>
    </row>
    <row r="919" spans="1:2" x14ac:dyDescent="0.2">
      <c r="A919" s="40">
        <v>92842</v>
      </c>
      <c r="B919" s="246">
        <v>10</v>
      </c>
    </row>
    <row r="920" spans="1:2" x14ac:dyDescent="0.2">
      <c r="A920" s="40">
        <v>92843</v>
      </c>
      <c r="B920" s="246">
        <v>2170</v>
      </c>
    </row>
    <row r="921" spans="1:2" x14ac:dyDescent="0.2">
      <c r="A921" s="40">
        <v>92844</v>
      </c>
      <c r="B921" s="246">
        <v>1360</v>
      </c>
    </row>
    <row r="922" spans="1:2" x14ac:dyDescent="0.2">
      <c r="A922" s="40">
        <v>92845</v>
      </c>
      <c r="B922" s="246">
        <v>520</v>
      </c>
    </row>
    <row r="923" spans="1:2" x14ac:dyDescent="0.2">
      <c r="A923" s="40">
        <v>92846</v>
      </c>
      <c r="B923" s="246">
        <v>0</v>
      </c>
    </row>
    <row r="924" spans="1:2" x14ac:dyDescent="0.2">
      <c r="A924" s="40">
        <v>92856</v>
      </c>
      <c r="B924" s="246">
        <v>0</v>
      </c>
    </row>
    <row r="925" spans="1:2" x14ac:dyDescent="0.2">
      <c r="A925" s="40">
        <v>92857</v>
      </c>
      <c r="B925" s="246">
        <v>0</v>
      </c>
    </row>
    <row r="926" spans="1:2" x14ac:dyDescent="0.2">
      <c r="A926" s="40">
        <v>92860</v>
      </c>
      <c r="B926" s="246">
        <v>740</v>
      </c>
    </row>
    <row r="927" spans="1:2" x14ac:dyDescent="0.2">
      <c r="A927" s="40">
        <v>92861</v>
      </c>
      <c r="B927" s="246">
        <v>200</v>
      </c>
    </row>
    <row r="928" spans="1:2" x14ac:dyDescent="0.2">
      <c r="A928" s="40">
        <v>92863</v>
      </c>
      <c r="B928" s="246">
        <v>30</v>
      </c>
    </row>
    <row r="929" spans="1:2" x14ac:dyDescent="0.2">
      <c r="A929" s="40">
        <v>92865</v>
      </c>
      <c r="B929" s="246">
        <v>610</v>
      </c>
    </row>
    <row r="930" spans="1:2" x14ac:dyDescent="0.2">
      <c r="A930" s="40">
        <v>92866</v>
      </c>
      <c r="B930" s="246">
        <v>450</v>
      </c>
    </row>
    <row r="931" spans="1:2" x14ac:dyDescent="0.2">
      <c r="A931" s="40">
        <v>92867</v>
      </c>
      <c r="B931" s="246">
        <v>1530</v>
      </c>
    </row>
    <row r="932" spans="1:2" x14ac:dyDescent="0.2">
      <c r="A932" s="40">
        <v>92868</v>
      </c>
      <c r="B932" s="246">
        <v>670</v>
      </c>
    </row>
    <row r="933" spans="1:2" x14ac:dyDescent="0.2">
      <c r="A933" s="40">
        <v>92869</v>
      </c>
      <c r="B933" s="246">
        <v>1300</v>
      </c>
    </row>
    <row r="934" spans="1:2" x14ac:dyDescent="0.2">
      <c r="A934" s="40">
        <v>92870</v>
      </c>
      <c r="B934" s="246">
        <v>1750</v>
      </c>
    </row>
    <row r="935" spans="1:2" x14ac:dyDescent="0.2">
      <c r="A935" s="40">
        <v>92871</v>
      </c>
      <c r="B935" s="246">
        <v>10</v>
      </c>
    </row>
    <row r="936" spans="1:2" x14ac:dyDescent="0.2">
      <c r="A936" s="40">
        <v>92877</v>
      </c>
      <c r="B936" s="246">
        <v>10</v>
      </c>
    </row>
    <row r="937" spans="1:2" x14ac:dyDescent="0.2">
      <c r="A937" s="40">
        <v>92878</v>
      </c>
      <c r="B937" s="246">
        <v>10</v>
      </c>
    </row>
    <row r="938" spans="1:2" x14ac:dyDescent="0.2">
      <c r="A938" s="40">
        <v>92879</v>
      </c>
      <c r="B938" s="246">
        <v>1340</v>
      </c>
    </row>
    <row r="939" spans="1:2" x14ac:dyDescent="0.2">
      <c r="A939" s="40">
        <v>92880</v>
      </c>
      <c r="B939" s="246">
        <v>2460</v>
      </c>
    </row>
    <row r="940" spans="1:2" x14ac:dyDescent="0.2">
      <c r="A940" s="40">
        <v>92881</v>
      </c>
      <c r="B940" s="246">
        <v>1080</v>
      </c>
    </row>
    <row r="941" spans="1:2" x14ac:dyDescent="0.2">
      <c r="A941" s="40">
        <v>92882</v>
      </c>
      <c r="B941" s="246">
        <v>2070</v>
      </c>
    </row>
    <row r="942" spans="1:2" x14ac:dyDescent="0.2">
      <c r="A942" s="40">
        <v>92883</v>
      </c>
      <c r="B942" s="246">
        <v>1130</v>
      </c>
    </row>
    <row r="943" spans="1:2" x14ac:dyDescent="0.2">
      <c r="A943" s="40">
        <v>92885</v>
      </c>
      <c r="B943" s="246">
        <v>10</v>
      </c>
    </row>
    <row r="944" spans="1:2" x14ac:dyDescent="0.2">
      <c r="A944" s="40">
        <v>92886</v>
      </c>
      <c r="B944" s="246">
        <v>1940</v>
      </c>
    </row>
    <row r="945" spans="1:2" x14ac:dyDescent="0.2">
      <c r="A945" s="40">
        <v>92887</v>
      </c>
      <c r="B945" s="246">
        <v>970</v>
      </c>
    </row>
    <row r="946" spans="1:2" x14ac:dyDescent="0.2">
      <c r="A946" s="40">
        <v>93001</v>
      </c>
      <c r="B946" s="246">
        <v>1560</v>
      </c>
    </row>
    <row r="947" spans="1:2" x14ac:dyDescent="0.2">
      <c r="A947" s="40">
        <v>93002</v>
      </c>
      <c r="B947" s="246">
        <v>20</v>
      </c>
    </row>
    <row r="948" spans="1:2" x14ac:dyDescent="0.2">
      <c r="A948" s="40">
        <v>93003</v>
      </c>
      <c r="B948" s="246">
        <v>2030</v>
      </c>
    </row>
    <row r="949" spans="1:2" x14ac:dyDescent="0.2">
      <c r="A949" s="40">
        <v>93004</v>
      </c>
      <c r="B949" s="246">
        <v>1080</v>
      </c>
    </row>
    <row r="950" spans="1:2" x14ac:dyDescent="0.2">
      <c r="A950" s="40">
        <v>93005</v>
      </c>
      <c r="B950" s="246">
        <v>10</v>
      </c>
    </row>
    <row r="951" spans="1:2" x14ac:dyDescent="0.2">
      <c r="A951" s="40">
        <v>93006</v>
      </c>
      <c r="B951" s="246">
        <v>20</v>
      </c>
    </row>
    <row r="952" spans="1:2" x14ac:dyDescent="0.2">
      <c r="A952" s="40">
        <v>93007</v>
      </c>
      <c r="B952" s="246">
        <v>10</v>
      </c>
    </row>
    <row r="953" spans="1:2" x14ac:dyDescent="0.2">
      <c r="A953" s="40">
        <v>93010</v>
      </c>
      <c r="B953" s="246">
        <v>1650</v>
      </c>
    </row>
    <row r="954" spans="1:2" x14ac:dyDescent="0.2">
      <c r="A954" s="40">
        <v>93011</v>
      </c>
      <c r="B954" s="246">
        <v>20</v>
      </c>
    </row>
    <row r="955" spans="1:2" x14ac:dyDescent="0.2">
      <c r="A955" s="40">
        <v>93012</v>
      </c>
      <c r="B955" s="246">
        <v>1290</v>
      </c>
    </row>
    <row r="956" spans="1:2" x14ac:dyDescent="0.2">
      <c r="A956" s="40">
        <v>93013</v>
      </c>
      <c r="B956" s="246">
        <v>980</v>
      </c>
    </row>
    <row r="957" spans="1:2" x14ac:dyDescent="0.2">
      <c r="A957" s="40">
        <v>93014</v>
      </c>
      <c r="B957" s="246">
        <v>20</v>
      </c>
    </row>
    <row r="958" spans="1:2" x14ac:dyDescent="0.2">
      <c r="A958" s="40">
        <v>93015</v>
      </c>
      <c r="B958" s="246">
        <v>540</v>
      </c>
    </row>
    <row r="959" spans="1:2" x14ac:dyDescent="0.2">
      <c r="A959" s="40">
        <v>93016</v>
      </c>
      <c r="B959" s="246">
        <v>10</v>
      </c>
    </row>
    <row r="960" spans="1:2" x14ac:dyDescent="0.2">
      <c r="A960" s="40">
        <v>93020</v>
      </c>
      <c r="B960" s="246">
        <v>10</v>
      </c>
    </row>
    <row r="961" spans="1:2" x14ac:dyDescent="0.2">
      <c r="A961" s="40">
        <v>93021</v>
      </c>
      <c r="B961" s="246">
        <v>1550</v>
      </c>
    </row>
    <row r="962" spans="1:2" x14ac:dyDescent="0.2">
      <c r="A962" s="40">
        <v>93022</v>
      </c>
      <c r="B962" s="246">
        <v>370</v>
      </c>
    </row>
    <row r="963" spans="1:2" x14ac:dyDescent="0.2">
      <c r="A963" s="40">
        <v>93023</v>
      </c>
      <c r="B963" s="246">
        <v>1300</v>
      </c>
    </row>
    <row r="964" spans="1:2" x14ac:dyDescent="0.2">
      <c r="A964" s="40">
        <v>93024</v>
      </c>
      <c r="B964" s="246">
        <v>10</v>
      </c>
    </row>
    <row r="965" spans="1:2" x14ac:dyDescent="0.2">
      <c r="A965" s="40">
        <v>93030</v>
      </c>
      <c r="B965" s="246">
        <v>1880</v>
      </c>
    </row>
    <row r="966" spans="1:2" x14ac:dyDescent="0.2">
      <c r="A966" s="40">
        <v>93031</v>
      </c>
      <c r="B966" s="246">
        <v>20</v>
      </c>
    </row>
    <row r="967" spans="1:2" x14ac:dyDescent="0.2">
      <c r="A967" s="40">
        <v>93032</v>
      </c>
      <c r="B967" s="246">
        <v>10</v>
      </c>
    </row>
    <row r="968" spans="1:2" x14ac:dyDescent="0.2">
      <c r="A968" s="40">
        <v>93033</v>
      </c>
      <c r="B968" s="246">
        <v>2580</v>
      </c>
    </row>
    <row r="969" spans="1:2" x14ac:dyDescent="0.2">
      <c r="A969" s="40">
        <v>93034</v>
      </c>
      <c r="B969" s="246">
        <v>10</v>
      </c>
    </row>
    <row r="970" spans="1:2" x14ac:dyDescent="0.2">
      <c r="A970" s="40">
        <v>93035</v>
      </c>
      <c r="B970" s="246">
        <v>1240</v>
      </c>
    </row>
    <row r="971" spans="1:2" x14ac:dyDescent="0.2">
      <c r="A971" s="40">
        <v>93036</v>
      </c>
      <c r="B971" s="246">
        <v>1550</v>
      </c>
    </row>
    <row r="972" spans="1:2" x14ac:dyDescent="0.2">
      <c r="A972" s="40">
        <v>93040</v>
      </c>
      <c r="B972" s="246">
        <v>80</v>
      </c>
    </row>
    <row r="973" spans="1:2" x14ac:dyDescent="0.2">
      <c r="A973" s="40">
        <v>93041</v>
      </c>
      <c r="B973" s="246">
        <v>640</v>
      </c>
    </row>
    <row r="974" spans="1:2" x14ac:dyDescent="0.2">
      <c r="A974" s="40">
        <v>93042</v>
      </c>
      <c r="B974" s="246">
        <v>0</v>
      </c>
    </row>
    <row r="975" spans="1:2" x14ac:dyDescent="0.2">
      <c r="A975" s="40">
        <v>93044</v>
      </c>
      <c r="B975" s="246">
        <v>0</v>
      </c>
    </row>
    <row r="976" spans="1:2" x14ac:dyDescent="0.2">
      <c r="A976" s="40">
        <v>93060</v>
      </c>
      <c r="B976" s="246">
        <v>1100</v>
      </c>
    </row>
    <row r="977" spans="1:2" x14ac:dyDescent="0.2">
      <c r="A977" s="40">
        <v>93061</v>
      </c>
      <c r="B977" s="246">
        <v>0</v>
      </c>
    </row>
    <row r="978" spans="1:2" x14ac:dyDescent="0.2">
      <c r="A978" s="40">
        <v>93062</v>
      </c>
      <c r="B978" s="246">
        <v>10</v>
      </c>
    </row>
    <row r="979" spans="1:2" x14ac:dyDescent="0.2">
      <c r="A979" s="40">
        <v>93063</v>
      </c>
      <c r="B979" s="246">
        <v>2330</v>
      </c>
    </row>
    <row r="980" spans="1:2" x14ac:dyDescent="0.2">
      <c r="A980" s="40">
        <v>93064</v>
      </c>
      <c r="B980" s="246">
        <v>0</v>
      </c>
    </row>
    <row r="981" spans="1:2" x14ac:dyDescent="0.2">
      <c r="A981" s="40">
        <v>93065</v>
      </c>
      <c r="B981" s="246">
        <v>2870</v>
      </c>
    </row>
    <row r="982" spans="1:2" x14ac:dyDescent="0.2">
      <c r="A982" s="40">
        <v>93066</v>
      </c>
      <c r="B982" s="246">
        <v>180</v>
      </c>
    </row>
    <row r="983" spans="1:2" x14ac:dyDescent="0.2">
      <c r="A983" s="40">
        <v>93067</v>
      </c>
      <c r="B983" s="246">
        <v>100</v>
      </c>
    </row>
    <row r="984" spans="1:2" x14ac:dyDescent="0.2">
      <c r="A984" s="40">
        <v>93094</v>
      </c>
      <c r="B984" s="246">
        <v>10</v>
      </c>
    </row>
    <row r="985" spans="1:2" x14ac:dyDescent="0.2">
      <c r="A985" s="40">
        <v>93101</v>
      </c>
      <c r="B985" s="246">
        <v>1470</v>
      </c>
    </row>
    <row r="986" spans="1:2" x14ac:dyDescent="0.2">
      <c r="A986" s="40">
        <v>93102</v>
      </c>
      <c r="B986" s="246">
        <v>30</v>
      </c>
    </row>
    <row r="987" spans="1:2" x14ac:dyDescent="0.2">
      <c r="A987" s="40">
        <v>93103</v>
      </c>
      <c r="B987" s="246">
        <v>930</v>
      </c>
    </row>
    <row r="988" spans="1:2" x14ac:dyDescent="0.2">
      <c r="A988" s="40">
        <v>93105</v>
      </c>
      <c r="B988" s="246">
        <v>1230</v>
      </c>
    </row>
    <row r="989" spans="1:2" x14ac:dyDescent="0.2">
      <c r="A989" s="40">
        <v>93106</v>
      </c>
      <c r="B989" s="246">
        <v>0</v>
      </c>
    </row>
    <row r="990" spans="1:2" x14ac:dyDescent="0.2">
      <c r="A990" s="40">
        <v>93107</v>
      </c>
      <c r="B990" s="246">
        <v>0</v>
      </c>
    </row>
    <row r="991" spans="1:2" x14ac:dyDescent="0.2">
      <c r="A991" s="40">
        <v>93108</v>
      </c>
      <c r="B991" s="246">
        <v>580</v>
      </c>
    </row>
    <row r="992" spans="1:2" x14ac:dyDescent="0.2">
      <c r="A992" s="40">
        <v>93109</v>
      </c>
      <c r="B992" s="246">
        <v>650</v>
      </c>
    </row>
    <row r="993" spans="1:2" x14ac:dyDescent="0.2">
      <c r="A993" s="40">
        <v>93110</v>
      </c>
      <c r="B993" s="246">
        <v>700</v>
      </c>
    </row>
    <row r="994" spans="1:2" x14ac:dyDescent="0.2">
      <c r="A994" s="40">
        <v>93111</v>
      </c>
      <c r="B994" s="246">
        <v>780</v>
      </c>
    </row>
    <row r="995" spans="1:2" x14ac:dyDescent="0.2">
      <c r="A995" s="40">
        <v>93116</v>
      </c>
      <c r="B995" s="246">
        <v>10</v>
      </c>
    </row>
    <row r="996" spans="1:2" x14ac:dyDescent="0.2">
      <c r="A996" s="40">
        <v>93117</v>
      </c>
      <c r="B996" s="246">
        <v>1350</v>
      </c>
    </row>
    <row r="997" spans="1:2" x14ac:dyDescent="0.2">
      <c r="A997" s="40">
        <v>93118</v>
      </c>
      <c r="B997" s="246">
        <v>0</v>
      </c>
    </row>
    <row r="998" spans="1:2" x14ac:dyDescent="0.2">
      <c r="A998" s="40">
        <v>93120</v>
      </c>
      <c r="B998" s="246">
        <v>10</v>
      </c>
    </row>
    <row r="999" spans="1:2" x14ac:dyDescent="0.2">
      <c r="A999" s="40">
        <v>93121</v>
      </c>
      <c r="B999" s="246">
        <v>20</v>
      </c>
    </row>
    <row r="1000" spans="1:2" x14ac:dyDescent="0.2">
      <c r="A1000" s="40">
        <v>93130</v>
      </c>
      <c r="B1000" s="246">
        <v>20</v>
      </c>
    </row>
    <row r="1001" spans="1:2" x14ac:dyDescent="0.2">
      <c r="A1001" s="40">
        <v>93140</v>
      </c>
      <c r="B1001" s="246">
        <v>20</v>
      </c>
    </row>
    <row r="1002" spans="1:2" x14ac:dyDescent="0.2">
      <c r="A1002" s="40">
        <v>93150</v>
      </c>
      <c r="B1002" s="246">
        <v>20</v>
      </c>
    </row>
    <row r="1003" spans="1:2" x14ac:dyDescent="0.2">
      <c r="A1003" s="40">
        <v>93160</v>
      </c>
      <c r="B1003" s="246">
        <v>10</v>
      </c>
    </row>
    <row r="1004" spans="1:2" x14ac:dyDescent="0.2">
      <c r="A1004" s="40">
        <v>93190</v>
      </c>
      <c r="B1004" s="246">
        <v>10</v>
      </c>
    </row>
    <row r="1005" spans="1:2" x14ac:dyDescent="0.2">
      <c r="A1005" s="40">
        <v>93201</v>
      </c>
      <c r="B1005" s="246">
        <v>20</v>
      </c>
    </row>
    <row r="1006" spans="1:2" x14ac:dyDescent="0.2">
      <c r="A1006" s="40">
        <v>93202</v>
      </c>
      <c r="B1006" s="246">
        <v>110</v>
      </c>
    </row>
    <row r="1007" spans="1:2" x14ac:dyDescent="0.2">
      <c r="A1007" s="40">
        <v>93203</v>
      </c>
      <c r="B1007" s="246">
        <v>450</v>
      </c>
    </row>
    <row r="1008" spans="1:2" x14ac:dyDescent="0.2">
      <c r="A1008" s="40">
        <v>93204</v>
      </c>
      <c r="B1008" s="246">
        <v>130</v>
      </c>
    </row>
    <row r="1009" spans="1:2" x14ac:dyDescent="0.2">
      <c r="A1009" s="40">
        <v>93205</v>
      </c>
      <c r="B1009" s="246">
        <v>70</v>
      </c>
    </row>
    <row r="1010" spans="1:2" x14ac:dyDescent="0.2">
      <c r="A1010" s="40">
        <v>93206</v>
      </c>
      <c r="B1010" s="246">
        <v>60</v>
      </c>
    </row>
    <row r="1011" spans="1:2" x14ac:dyDescent="0.2">
      <c r="A1011" s="40">
        <v>93207</v>
      </c>
      <c r="B1011" s="246">
        <v>10</v>
      </c>
    </row>
    <row r="1012" spans="1:2" x14ac:dyDescent="0.2">
      <c r="A1012" s="40">
        <v>93208</v>
      </c>
      <c r="B1012" s="246">
        <v>0</v>
      </c>
    </row>
    <row r="1013" spans="1:2" x14ac:dyDescent="0.2">
      <c r="A1013" s="40">
        <v>93210</v>
      </c>
      <c r="B1013" s="246">
        <v>200</v>
      </c>
    </row>
    <row r="1014" spans="1:2" x14ac:dyDescent="0.2">
      <c r="A1014" s="40">
        <v>93212</v>
      </c>
      <c r="B1014" s="246">
        <v>220</v>
      </c>
    </row>
    <row r="1015" spans="1:2" x14ac:dyDescent="0.2">
      <c r="A1015" s="40">
        <v>93215</v>
      </c>
      <c r="B1015" s="246">
        <v>840</v>
      </c>
    </row>
    <row r="1016" spans="1:2" x14ac:dyDescent="0.2">
      <c r="A1016" s="40">
        <v>93216</v>
      </c>
      <c r="B1016" s="246">
        <v>10</v>
      </c>
    </row>
    <row r="1017" spans="1:2" x14ac:dyDescent="0.2">
      <c r="A1017" s="40">
        <v>93218</v>
      </c>
      <c r="B1017" s="246">
        <v>30</v>
      </c>
    </row>
    <row r="1018" spans="1:2" x14ac:dyDescent="0.2">
      <c r="A1018" s="40">
        <v>93219</v>
      </c>
      <c r="B1018" s="246">
        <v>200</v>
      </c>
    </row>
    <row r="1019" spans="1:2" x14ac:dyDescent="0.2">
      <c r="A1019" s="40">
        <v>93220</v>
      </c>
      <c r="B1019" s="246">
        <v>0</v>
      </c>
    </row>
    <row r="1020" spans="1:2" x14ac:dyDescent="0.2">
      <c r="A1020" s="40">
        <v>93221</v>
      </c>
      <c r="B1020" s="246">
        <v>390</v>
      </c>
    </row>
    <row r="1021" spans="1:2" x14ac:dyDescent="0.2">
      <c r="A1021" s="40">
        <v>93222</v>
      </c>
      <c r="B1021" s="246">
        <v>80</v>
      </c>
    </row>
    <row r="1022" spans="1:2" x14ac:dyDescent="0.2">
      <c r="A1022" s="40">
        <v>93223</v>
      </c>
      <c r="B1022" s="246">
        <v>260</v>
      </c>
    </row>
    <row r="1023" spans="1:2" x14ac:dyDescent="0.2">
      <c r="A1023" s="40">
        <v>93224</v>
      </c>
      <c r="B1023" s="246">
        <v>10</v>
      </c>
    </row>
    <row r="1024" spans="1:2" x14ac:dyDescent="0.2">
      <c r="A1024" s="40">
        <v>93225</v>
      </c>
      <c r="B1024" s="246">
        <v>170</v>
      </c>
    </row>
    <row r="1025" spans="1:2" x14ac:dyDescent="0.2">
      <c r="A1025" s="40">
        <v>93226</v>
      </c>
      <c r="B1025" s="246">
        <v>10</v>
      </c>
    </row>
    <row r="1026" spans="1:2" x14ac:dyDescent="0.2">
      <c r="A1026" s="40">
        <v>93227</v>
      </c>
      <c r="B1026" s="246">
        <v>10</v>
      </c>
    </row>
    <row r="1027" spans="1:2" x14ac:dyDescent="0.2">
      <c r="A1027" s="40">
        <v>93230</v>
      </c>
      <c r="B1027" s="246">
        <v>1350</v>
      </c>
    </row>
    <row r="1028" spans="1:2" x14ac:dyDescent="0.2">
      <c r="A1028" s="40">
        <v>93232</v>
      </c>
      <c r="B1028" s="246">
        <v>10</v>
      </c>
    </row>
    <row r="1029" spans="1:2" x14ac:dyDescent="0.2">
      <c r="A1029" s="40">
        <v>93234</v>
      </c>
      <c r="B1029" s="246">
        <v>100</v>
      </c>
    </row>
    <row r="1030" spans="1:2" x14ac:dyDescent="0.2">
      <c r="A1030" s="40">
        <v>93235</v>
      </c>
      <c r="B1030" s="246">
        <v>150</v>
      </c>
    </row>
    <row r="1031" spans="1:2" x14ac:dyDescent="0.2">
      <c r="A1031" s="40">
        <v>93237</v>
      </c>
      <c r="B1031" s="246">
        <v>0</v>
      </c>
    </row>
    <row r="1032" spans="1:2" x14ac:dyDescent="0.2">
      <c r="A1032" s="40">
        <v>93238</v>
      </c>
      <c r="B1032" s="246">
        <v>70</v>
      </c>
    </row>
    <row r="1033" spans="1:2" x14ac:dyDescent="0.2">
      <c r="A1033" s="40">
        <v>93239</v>
      </c>
      <c r="B1033" s="246">
        <v>20</v>
      </c>
    </row>
    <row r="1034" spans="1:2" x14ac:dyDescent="0.2">
      <c r="A1034" s="40">
        <v>93240</v>
      </c>
      <c r="B1034" s="246">
        <v>170</v>
      </c>
    </row>
    <row r="1035" spans="1:2" x14ac:dyDescent="0.2">
      <c r="A1035" s="40">
        <v>93241</v>
      </c>
      <c r="B1035" s="246">
        <v>190</v>
      </c>
    </row>
    <row r="1036" spans="1:2" x14ac:dyDescent="0.2">
      <c r="A1036" s="40">
        <v>93242</v>
      </c>
      <c r="B1036" s="246">
        <v>90</v>
      </c>
    </row>
    <row r="1037" spans="1:2" x14ac:dyDescent="0.2">
      <c r="A1037" s="40">
        <v>93243</v>
      </c>
      <c r="B1037" s="246">
        <v>40</v>
      </c>
    </row>
    <row r="1038" spans="1:2" x14ac:dyDescent="0.2">
      <c r="A1038" s="40">
        <v>93244</v>
      </c>
      <c r="B1038" s="246">
        <v>20</v>
      </c>
    </row>
    <row r="1039" spans="1:2" x14ac:dyDescent="0.2">
      <c r="A1039" s="40">
        <v>93245</v>
      </c>
      <c r="B1039" s="246">
        <v>410</v>
      </c>
    </row>
    <row r="1040" spans="1:2" x14ac:dyDescent="0.2">
      <c r="A1040" s="40">
        <v>93246</v>
      </c>
      <c r="B1040" s="246">
        <v>0</v>
      </c>
    </row>
    <row r="1041" spans="1:2" x14ac:dyDescent="0.2">
      <c r="A1041" s="40">
        <v>93247</v>
      </c>
      <c r="B1041" s="246">
        <v>430</v>
      </c>
    </row>
    <row r="1042" spans="1:2" x14ac:dyDescent="0.2">
      <c r="A1042" s="40">
        <v>93249</v>
      </c>
      <c r="B1042" s="246">
        <v>20</v>
      </c>
    </row>
    <row r="1043" spans="1:2" x14ac:dyDescent="0.2">
      <c r="A1043" s="40">
        <v>93250</v>
      </c>
      <c r="B1043" s="246">
        <v>220</v>
      </c>
    </row>
    <row r="1044" spans="1:2" x14ac:dyDescent="0.2">
      <c r="A1044" s="40">
        <v>93251</v>
      </c>
      <c r="B1044" s="246">
        <v>0</v>
      </c>
    </row>
    <row r="1045" spans="1:2" x14ac:dyDescent="0.2">
      <c r="A1045" s="40">
        <v>93252</v>
      </c>
      <c r="B1045" s="246">
        <v>40</v>
      </c>
    </row>
    <row r="1046" spans="1:2" x14ac:dyDescent="0.2">
      <c r="A1046" s="40">
        <v>93254</v>
      </c>
      <c r="B1046" s="246">
        <v>20</v>
      </c>
    </row>
    <row r="1047" spans="1:2" x14ac:dyDescent="0.2">
      <c r="A1047" s="40">
        <v>93255</v>
      </c>
      <c r="B1047" s="246">
        <v>10</v>
      </c>
    </row>
    <row r="1048" spans="1:2" x14ac:dyDescent="0.2">
      <c r="A1048" s="40">
        <v>93256</v>
      </c>
      <c r="B1048" s="246">
        <v>100</v>
      </c>
    </row>
    <row r="1049" spans="1:2" x14ac:dyDescent="0.2">
      <c r="A1049" s="40">
        <v>93257</v>
      </c>
      <c r="B1049" s="246">
        <v>1410</v>
      </c>
    </row>
    <row r="1050" spans="1:2" x14ac:dyDescent="0.2">
      <c r="A1050" s="40">
        <v>93258</v>
      </c>
      <c r="B1050" s="246">
        <v>50</v>
      </c>
    </row>
    <row r="1051" spans="1:2" x14ac:dyDescent="0.2">
      <c r="A1051" s="40">
        <v>93260</v>
      </c>
      <c r="B1051" s="246">
        <v>0</v>
      </c>
    </row>
    <row r="1052" spans="1:2" x14ac:dyDescent="0.2">
      <c r="A1052" s="40">
        <v>93261</v>
      </c>
      <c r="B1052" s="246">
        <v>40</v>
      </c>
    </row>
    <row r="1053" spans="1:2" x14ac:dyDescent="0.2">
      <c r="A1053" s="40">
        <v>93262</v>
      </c>
      <c r="B1053" s="246">
        <v>0</v>
      </c>
    </row>
    <row r="1054" spans="1:2" x14ac:dyDescent="0.2">
      <c r="A1054" s="40">
        <v>93263</v>
      </c>
      <c r="B1054" s="246">
        <v>410</v>
      </c>
    </row>
    <row r="1055" spans="1:2" x14ac:dyDescent="0.2">
      <c r="A1055" s="40">
        <v>93265</v>
      </c>
      <c r="B1055" s="246">
        <v>90</v>
      </c>
    </row>
    <row r="1056" spans="1:2" x14ac:dyDescent="0.2">
      <c r="A1056" s="40">
        <v>93266</v>
      </c>
      <c r="B1056" s="246">
        <v>30</v>
      </c>
    </row>
    <row r="1057" spans="1:2" x14ac:dyDescent="0.2">
      <c r="A1057" s="40">
        <v>93267</v>
      </c>
      <c r="B1057" s="246">
        <v>130</v>
      </c>
    </row>
    <row r="1058" spans="1:2" x14ac:dyDescent="0.2">
      <c r="A1058" s="40">
        <v>93268</v>
      </c>
      <c r="B1058" s="246">
        <v>250</v>
      </c>
    </row>
    <row r="1059" spans="1:2" x14ac:dyDescent="0.2">
      <c r="A1059" s="40">
        <v>93270</v>
      </c>
      <c r="B1059" s="246">
        <v>150</v>
      </c>
    </row>
    <row r="1060" spans="1:2" x14ac:dyDescent="0.2">
      <c r="A1060" s="40">
        <v>93271</v>
      </c>
      <c r="B1060" s="246">
        <v>90</v>
      </c>
    </row>
    <row r="1061" spans="1:2" x14ac:dyDescent="0.2">
      <c r="A1061" s="40">
        <v>93272</v>
      </c>
      <c r="B1061" s="246">
        <v>70</v>
      </c>
    </row>
    <row r="1062" spans="1:2" x14ac:dyDescent="0.2">
      <c r="A1062" s="40">
        <v>93274</v>
      </c>
      <c r="B1062" s="246">
        <v>1720</v>
      </c>
    </row>
    <row r="1063" spans="1:2" x14ac:dyDescent="0.2">
      <c r="A1063" s="40">
        <v>93275</v>
      </c>
      <c r="B1063" s="246">
        <v>10</v>
      </c>
    </row>
    <row r="1064" spans="1:2" x14ac:dyDescent="0.2">
      <c r="A1064" s="40">
        <v>93276</v>
      </c>
      <c r="B1064" s="246">
        <v>0</v>
      </c>
    </row>
    <row r="1065" spans="1:2" x14ac:dyDescent="0.2">
      <c r="A1065" s="40">
        <v>93277</v>
      </c>
      <c r="B1065" s="246">
        <v>1200</v>
      </c>
    </row>
    <row r="1066" spans="1:2" x14ac:dyDescent="0.2">
      <c r="A1066" s="40">
        <v>93278</v>
      </c>
      <c r="B1066" s="246">
        <v>10</v>
      </c>
    </row>
    <row r="1067" spans="1:2" x14ac:dyDescent="0.2">
      <c r="A1067" s="40">
        <v>93279</v>
      </c>
      <c r="B1067" s="246">
        <v>0</v>
      </c>
    </row>
    <row r="1068" spans="1:2" x14ac:dyDescent="0.2">
      <c r="A1068" s="40">
        <v>93280</v>
      </c>
      <c r="B1068" s="246">
        <v>380</v>
      </c>
    </row>
    <row r="1069" spans="1:2" x14ac:dyDescent="0.2">
      <c r="A1069" s="40">
        <v>93283</v>
      </c>
      <c r="B1069" s="246">
        <v>70</v>
      </c>
    </row>
    <row r="1070" spans="1:2" x14ac:dyDescent="0.2">
      <c r="A1070" s="40">
        <v>93285</v>
      </c>
      <c r="B1070" s="246">
        <v>80</v>
      </c>
    </row>
    <row r="1071" spans="1:2" x14ac:dyDescent="0.2">
      <c r="A1071" s="40">
        <v>93286</v>
      </c>
      <c r="B1071" s="246">
        <v>260</v>
      </c>
    </row>
    <row r="1072" spans="1:2" x14ac:dyDescent="0.2">
      <c r="A1072" s="40">
        <v>93287</v>
      </c>
      <c r="B1072" s="246">
        <v>10</v>
      </c>
    </row>
    <row r="1073" spans="1:2" x14ac:dyDescent="0.2">
      <c r="A1073" s="40">
        <v>93290</v>
      </c>
      <c r="B1073" s="246">
        <v>10</v>
      </c>
    </row>
    <row r="1074" spans="1:2" x14ac:dyDescent="0.2">
      <c r="A1074" s="40">
        <v>93291</v>
      </c>
      <c r="B1074" s="246">
        <v>1190</v>
      </c>
    </row>
    <row r="1075" spans="1:2" x14ac:dyDescent="0.2">
      <c r="A1075" s="40">
        <v>93292</v>
      </c>
      <c r="B1075" s="246">
        <v>960</v>
      </c>
    </row>
    <row r="1076" spans="1:2" x14ac:dyDescent="0.2">
      <c r="A1076" s="40">
        <v>93301</v>
      </c>
      <c r="B1076" s="246">
        <v>190</v>
      </c>
    </row>
    <row r="1077" spans="1:2" x14ac:dyDescent="0.2">
      <c r="A1077" s="40">
        <v>93302</v>
      </c>
      <c r="B1077" s="246">
        <v>0</v>
      </c>
    </row>
    <row r="1078" spans="1:2" x14ac:dyDescent="0.2">
      <c r="A1078" s="40">
        <v>93303</v>
      </c>
      <c r="B1078" s="246">
        <v>0</v>
      </c>
    </row>
    <row r="1079" spans="1:2" x14ac:dyDescent="0.2">
      <c r="A1079" s="40">
        <v>93304</v>
      </c>
      <c r="B1079" s="246">
        <v>740</v>
      </c>
    </row>
    <row r="1080" spans="1:2" x14ac:dyDescent="0.2">
      <c r="A1080" s="40">
        <v>93305</v>
      </c>
      <c r="B1080" s="246">
        <v>450</v>
      </c>
    </row>
    <row r="1081" spans="1:2" x14ac:dyDescent="0.2">
      <c r="A1081" s="40">
        <v>93306</v>
      </c>
      <c r="B1081" s="246">
        <v>1130</v>
      </c>
    </row>
    <row r="1082" spans="1:2" x14ac:dyDescent="0.2">
      <c r="A1082" s="40">
        <v>93307</v>
      </c>
      <c r="B1082" s="246">
        <v>1340</v>
      </c>
    </row>
    <row r="1083" spans="1:2" x14ac:dyDescent="0.2">
      <c r="A1083" s="40">
        <v>93308</v>
      </c>
      <c r="B1083" s="246">
        <v>890</v>
      </c>
    </row>
    <row r="1084" spans="1:2" x14ac:dyDescent="0.2">
      <c r="A1084" s="40">
        <v>93309</v>
      </c>
      <c r="B1084" s="246">
        <v>1210</v>
      </c>
    </row>
    <row r="1085" spans="1:2" x14ac:dyDescent="0.2">
      <c r="A1085" s="40">
        <v>93311</v>
      </c>
      <c r="B1085" s="246">
        <v>1170</v>
      </c>
    </row>
    <row r="1086" spans="1:2" x14ac:dyDescent="0.2">
      <c r="A1086" s="40">
        <v>93312</v>
      </c>
      <c r="B1086" s="246">
        <v>1160</v>
      </c>
    </row>
    <row r="1087" spans="1:2" x14ac:dyDescent="0.2">
      <c r="A1087" s="40">
        <v>93313</v>
      </c>
      <c r="B1087" s="246">
        <v>1810</v>
      </c>
    </row>
    <row r="1088" spans="1:2" x14ac:dyDescent="0.2">
      <c r="A1088" s="40">
        <v>93314</v>
      </c>
      <c r="B1088" s="246">
        <v>630</v>
      </c>
    </row>
    <row r="1089" spans="1:2" x14ac:dyDescent="0.2">
      <c r="A1089" s="40">
        <v>93383</v>
      </c>
      <c r="B1089" s="246">
        <v>0</v>
      </c>
    </row>
    <row r="1090" spans="1:2" x14ac:dyDescent="0.2">
      <c r="A1090" s="40">
        <v>93384</v>
      </c>
      <c r="B1090" s="246">
        <v>20</v>
      </c>
    </row>
    <row r="1091" spans="1:2" x14ac:dyDescent="0.2">
      <c r="A1091" s="40">
        <v>93386</v>
      </c>
      <c r="B1091" s="246">
        <v>10</v>
      </c>
    </row>
    <row r="1092" spans="1:2" x14ac:dyDescent="0.2">
      <c r="A1092" s="40">
        <v>93387</v>
      </c>
      <c r="B1092" s="246">
        <v>0</v>
      </c>
    </row>
    <row r="1093" spans="1:2" x14ac:dyDescent="0.2">
      <c r="A1093" s="40">
        <v>93389</v>
      </c>
      <c r="B1093" s="246">
        <v>10</v>
      </c>
    </row>
    <row r="1094" spans="1:2" x14ac:dyDescent="0.2">
      <c r="A1094" s="40">
        <v>93390</v>
      </c>
      <c r="B1094" s="246">
        <v>10</v>
      </c>
    </row>
    <row r="1095" spans="1:2" x14ac:dyDescent="0.2">
      <c r="A1095" s="40">
        <v>93401</v>
      </c>
      <c r="B1095" s="246">
        <v>1350</v>
      </c>
    </row>
    <row r="1096" spans="1:2" x14ac:dyDescent="0.2">
      <c r="A1096" s="40">
        <v>93402</v>
      </c>
      <c r="B1096" s="246">
        <v>840</v>
      </c>
    </row>
    <row r="1097" spans="1:2" x14ac:dyDescent="0.2">
      <c r="A1097" s="40">
        <v>93403</v>
      </c>
      <c r="B1097" s="246">
        <v>20</v>
      </c>
    </row>
    <row r="1098" spans="1:2" x14ac:dyDescent="0.2">
      <c r="A1098" s="40">
        <v>93405</v>
      </c>
      <c r="B1098" s="246">
        <v>620</v>
      </c>
    </row>
    <row r="1099" spans="1:2" x14ac:dyDescent="0.2">
      <c r="A1099" s="40">
        <v>93406</v>
      </c>
      <c r="B1099" s="246">
        <v>30</v>
      </c>
    </row>
    <row r="1100" spans="1:2" x14ac:dyDescent="0.2">
      <c r="A1100" s="40">
        <v>93407</v>
      </c>
      <c r="B1100" s="246">
        <v>0</v>
      </c>
    </row>
    <row r="1101" spans="1:2" x14ac:dyDescent="0.2">
      <c r="A1101" s="40">
        <v>93410</v>
      </c>
      <c r="B1101" s="246">
        <v>10</v>
      </c>
    </row>
    <row r="1102" spans="1:2" x14ac:dyDescent="0.2">
      <c r="A1102" s="40">
        <v>93412</v>
      </c>
      <c r="B1102" s="246">
        <v>10</v>
      </c>
    </row>
    <row r="1103" spans="1:2" x14ac:dyDescent="0.2">
      <c r="A1103" s="40">
        <v>93420</v>
      </c>
      <c r="B1103" s="246">
        <v>1280</v>
      </c>
    </row>
    <row r="1104" spans="1:2" x14ac:dyDescent="0.2">
      <c r="A1104" s="40">
        <v>93421</v>
      </c>
      <c r="B1104" s="246">
        <v>10</v>
      </c>
    </row>
    <row r="1105" spans="1:2" x14ac:dyDescent="0.2">
      <c r="A1105" s="40">
        <v>93422</v>
      </c>
      <c r="B1105" s="246">
        <v>1480</v>
      </c>
    </row>
    <row r="1106" spans="1:2" x14ac:dyDescent="0.2">
      <c r="A1106" s="40">
        <v>93423</v>
      </c>
      <c r="B1106" s="246">
        <v>20</v>
      </c>
    </row>
    <row r="1107" spans="1:2" x14ac:dyDescent="0.2">
      <c r="A1107" s="40">
        <v>93424</v>
      </c>
      <c r="B1107" s="246">
        <v>40</v>
      </c>
    </row>
    <row r="1108" spans="1:2" x14ac:dyDescent="0.2">
      <c r="A1108" s="40">
        <v>93426</v>
      </c>
      <c r="B1108" s="246">
        <v>50</v>
      </c>
    </row>
    <row r="1109" spans="1:2" x14ac:dyDescent="0.2">
      <c r="A1109" s="40">
        <v>93427</v>
      </c>
      <c r="B1109" s="246">
        <v>350</v>
      </c>
    </row>
    <row r="1110" spans="1:2" x14ac:dyDescent="0.2">
      <c r="A1110" s="40">
        <v>93428</v>
      </c>
      <c r="B1110" s="246">
        <v>430</v>
      </c>
    </row>
    <row r="1111" spans="1:2" x14ac:dyDescent="0.2">
      <c r="A1111" s="40">
        <v>93430</v>
      </c>
      <c r="B1111" s="246">
        <v>190</v>
      </c>
    </row>
    <row r="1112" spans="1:2" x14ac:dyDescent="0.2">
      <c r="A1112" s="40">
        <v>93432</v>
      </c>
      <c r="B1112" s="246">
        <v>90</v>
      </c>
    </row>
    <row r="1113" spans="1:2" x14ac:dyDescent="0.2">
      <c r="A1113" s="40">
        <v>93433</v>
      </c>
      <c r="B1113" s="246">
        <v>620</v>
      </c>
    </row>
    <row r="1114" spans="1:2" x14ac:dyDescent="0.2">
      <c r="A1114" s="40">
        <v>93434</v>
      </c>
      <c r="B1114" s="246">
        <v>150</v>
      </c>
    </row>
    <row r="1115" spans="1:2" x14ac:dyDescent="0.2">
      <c r="A1115" s="40">
        <v>93435</v>
      </c>
      <c r="B1115" s="246">
        <v>10</v>
      </c>
    </row>
    <row r="1116" spans="1:2" x14ac:dyDescent="0.2">
      <c r="A1116" s="40">
        <v>93436</v>
      </c>
      <c r="B1116" s="246">
        <v>1480</v>
      </c>
    </row>
    <row r="1117" spans="1:2" x14ac:dyDescent="0.2">
      <c r="A1117" s="40">
        <v>93437</v>
      </c>
      <c r="B1117" s="246">
        <v>0</v>
      </c>
    </row>
    <row r="1118" spans="1:2" x14ac:dyDescent="0.2">
      <c r="A1118" s="40">
        <v>93438</v>
      </c>
      <c r="B1118" s="246">
        <v>10</v>
      </c>
    </row>
    <row r="1119" spans="1:2" x14ac:dyDescent="0.2">
      <c r="A1119" s="40">
        <v>93440</v>
      </c>
      <c r="B1119" s="246">
        <v>130</v>
      </c>
    </row>
    <row r="1120" spans="1:2" x14ac:dyDescent="0.2">
      <c r="A1120" s="40">
        <v>93441</v>
      </c>
      <c r="B1120" s="246">
        <v>90</v>
      </c>
    </row>
    <row r="1121" spans="1:2" x14ac:dyDescent="0.2">
      <c r="A1121" s="40">
        <v>93442</v>
      </c>
      <c r="B1121" s="246">
        <v>630</v>
      </c>
    </row>
    <row r="1122" spans="1:2" x14ac:dyDescent="0.2">
      <c r="A1122" s="40">
        <v>93443</v>
      </c>
      <c r="B1122" s="246">
        <v>10</v>
      </c>
    </row>
    <row r="1123" spans="1:2" x14ac:dyDescent="0.2">
      <c r="A1123" s="40">
        <v>93444</v>
      </c>
      <c r="B1123" s="246">
        <v>830</v>
      </c>
    </row>
    <row r="1124" spans="1:2" x14ac:dyDescent="0.2">
      <c r="A1124" s="40">
        <v>93445</v>
      </c>
      <c r="B1124" s="246">
        <v>330</v>
      </c>
    </row>
    <row r="1125" spans="1:2" x14ac:dyDescent="0.2">
      <c r="A1125" s="40">
        <v>93446</v>
      </c>
      <c r="B1125" s="246">
        <v>1860</v>
      </c>
    </row>
    <row r="1126" spans="1:2" x14ac:dyDescent="0.2">
      <c r="A1126" s="40">
        <v>93447</v>
      </c>
      <c r="B1126" s="246">
        <v>20</v>
      </c>
    </row>
    <row r="1127" spans="1:2" x14ac:dyDescent="0.2">
      <c r="A1127" s="40">
        <v>93448</v>
      </c>
      <c r="B1127" s="246">
        <v>20</v>
      </c>
    </row>
    <row r="1128" spans="1:2" x14ac:dyDescent="0.2">
      <c r="A1128" s="40">
        <v>93449</v>
      </c>
      <c r="B1128" s="246">
        <v>410</v>
      </c>
    </row>
    <row r="1129" spans="1:2" x14ac:dyDescent="0.2">
      <c r="A1129" s="40">
        <v>93450</v>
      </c>
      <c r="B1129" s="246">
        <v>10</v>
      </c>
    </row>
    <row r="1130" spans="1:2" x14ac:dyDescent="0.2">
      <c r="A1130" s="40">
        <v>93451</v>
      </c>
      <c r="B1130" s="246">
        <v>190</v>
      </c>
    </row>
    <row r="1131" spans="1:2" x14ac:dyDescent="0.2">
      <c r="A1131" s="40">
        <v>93452</v>
      </c>
      <c r="B1131" s="246">
        <v>30</v>
      </c>
    </row>
    <row r="1132" spans="1:2" x14ac:dyDescent="0.2">
      <c r="A1132" s="40">
        <v>93453</v>
      </c>
      <c r="B1132" s="246">
        <v>150</v>
      </c>
    </row>
    <row r="1133" spans="1:2" x14ac:dyDescent="0.2">
      <c r="A1133" s="40">
        <v>93454</v>
      </c>
      <c r="B1133" s="246">
        <v>1010</v>
      </c>
    </row>
    <row r="1134" spans="1:2" x14ac:dyDescent="0.2">
      <c r="A1134" s="40">
        <v>93455</v>
      </c>
      <c r="B1134" s="246">
        <v>1440</v>
      </c>
    </row>
    <row r="1135" spans="1:2" x14ac:dyDescent="0.2">
      <c r="A1135" s="40">
        <v>93456</v>
      </c>
      <c r="B1135" s="246">
        <v>40</v>
      </c>
    </row>
    <row r="1136" spans="1:2" x14ac:dyDescent="0.2">
      <c r="A1136" s="40">
        <v>93457</v>
      </c>
      <c r="B1136" s="246">
        <v>10</v>
      </c>
    </row>
    <row r="1137" spans="1:2" x14ac:dyDescent="0.2">
      <c r="A1137" s="40">
        <v>93458</v>
      </c>
      <c r="B1137" s="246">
        <v>1240</v>
      </c>
    </row>
    <row r="1138" spans="1:2" x14ac:dyDescent="0.2">
      <c r="A1138" s="40">
        <v>93460</v>
      </c>
      <c r="B1138" s="246">
        <v>380</v>
      </c>
    </row>
    <row r="1139" spans="1:2" x14ac:dyDescent="0.2">
      <c r="A1139" s="40">
        <v>93461</v>
      </c>
      <c r="B1139" s="246">
        <v>60</v>
      </c>
    </row>
    <row r="1140" spans="1:2" x14ac:dyDescent="0.2">
      <c r="A1140" s="40">
        <v>93463</v>
      </c>
      <c r="B1140" s="246">
        <v>420</v>
      </c>
    </row>
    <row r="1141" spans="1:2" x14ac:dyDescent="0.2">
      <c r="A1141" s="40">
        <v>93464</v>
      </c>
      <c r="B1141" s="246">
        <v>20</v>
      </c>
    </row>
    <row r="1142" spans="1:2" x14ac:dyDescent="0.2">
      <c r="A1142" s="40">
        <v>93465</v>
      </c>
      <c r="B1142" s="246">
        <v>480</v>
      </c>
    </row>
    <row r="1143" spans="1:2" x14ac:dyDescent="0.2">
      <c r="A1143" s="40">
        <v>93475</v>
      </c>
      <c r="B1143" s="246">
        <v>10</v>
      </c>
    </row>
    <row r="1144" spans="1:2" x14ac:dyDescent="0.2">
      <c r="A1144" s="40">
        <v>93483</v>
      </c>
      <c r="B1144" s="246">
        <v>10</v>
      </c>
    </row>
    <row r="1145" spans="1:2" x14ac:dyDescent="0.2">
      <c r="A1145" s="40">
        <v>93501</v>
      </c>
      <c r="B1145" s="246">
        <v>70</v>
      </c>
    </row>
    <row r="1146" spans="1:2" x14ac:dyDescent="0.2">
      <c r="A1146" s="40">
        <v>93502</v>
      </c>
      <c r="B1146" s="246">
        <v>0</v>
      </c>
    </row>
    <row r="1147" spans="1:2" x14ac:dyDescent="0.2">
      <c r="A1147" s="40">
        <v>93504</v>
      </c>
      <c r="B1147" s="246">
        <v>0</v>
      </c>
    </row>
    <row r="1148" spans="1:2" x14ac:dyDescent="0.2">
      <c r="A1148" s="40">
        <v>93505</v>
      </c>
      <c r="B1148" s="246">
        <v>140</v>
      </c>
    </row>
    <row r="1149" spans="1:2" x14ac:dyDescent="0.2">
      <c r="A1149" s="40">
        <v>93510</v>
      </c>
      <c r="B1149" s="246">
        <v>230</v>
      </c>
    </row>
    <row r="1150" spans="1:2" x14ac:dyDescent="0.2">
      <c r="A1150" s="40">
        <v>93512</v>
      </c>
      <c r="B1150" s="246">
        <v>10</v>
      </c>
    </row>
    <row r="1151" spans="1:2" x14ac:dyDescent="0.2">
      <c r="A1151" s="40">
        <v>93513</v>
      </c>
      <c r="B1151" s="246">
        <v>40</v>
      </c>
    </row>
    <row r="1152" spans="1:2" x14ac:dyDescent="0.2">
      <c r="A1152" s="40">
        <v>93514</v>
      </c>
      <c r="B1152" s="246">
        <v>530</v>
      </c>
    </row>
    <row r="1153" spans="1:2" x14ac:dyDescent="0.2">
      <c r="A1153" s="40">
        <v>93515</v>
      </c>
      <c r="B1153" s="246">
        <v>10</v>
      </c>
    </row>
    <row r="1154" spans="1:2" x14ac:dyDescent="0.2">
      <c r="A1154" s="40">
        <v>93516</v>
      </c>
      <c r="B1154" s="246">
        <v>20</v>
      </c>
    </row>
    <row r="1155" spans="1:2" x14ac:dyDescent="0.2">
      <c r="A1155" s="40">
        <v>93517</v>
      </c>
      <c r="B1155" s="246">
        <v>10</v>
      </c>
    </row>
    <row r="1156" spans="1:2" x14ac:dyDescent="0.2">
      <c r="A1156" s="40">
        <v>93518</v>
      </c>
      <c r="B1156" s="246">
        <v>40</v>
      </c>
    </row>
    <row r="1157" spans="1:2" x14ac:dyDescent="0.2">
      <c r="A1157" s="40">
        <v>93519</v>
      </c>
      <c r="B1157" s="246">
        <v>0</v>
      </c>
    </row>
    <row r="1158" spans="1:2" x14ac:dyDescent="0.2">
      <c r="A1158" s="40">
        <v>93522</v>
      </c>
      <c r="B1158" s="246">
        <v>0</v>
      </c>
    </row>
    <row r="1159" spans="1:2" x14ac:dyDescent="0.2">
      <c r="A1159" s="40">
        <v>93523</v>
      </c>
      <c r="B1159" s="246">
        <v>10</v>
      </c>
    </row>
    <row r="1160" spans="1:2" x14ac:dyDescent="0.2">
      <c r="A1160" s="40">
        <v>93526</v>
      </c>
      <c r="B1160" s="246">
        <v>30</v>
      </c>
    </row>
    <row r="1161" spans="1:2" x14ac:dyDescent="0.2">
      <c r="A1161" s="40">
        <v>93527</v>
      </c>
      <c r="B1161" s="246">
        <v>40</v>
      </c>
    </row>
    <row r="1162" spans="1:2" x14ac:dyDescent="0.2">
      <c r="A1162" s="40">
        <v>93528</v>
      </c>
      <c r="B1162" s="246">
        <v>0</v>
      </c>
    </row>
    <row r="1163" spans="1:2" x14ac:dyDescent="0.2">
      <c r="A1163" s="40">
        <v>93529</v>
      </c>
      <c r="B1163" s="246">
        <v>60</v>
      </c>
    </row>
    <row r="1164" spans="1:2" x14ac:dyDescent="0.2">
      <c r="A1164" s="40">
        <v>93530</v>
      </c>
      <c r="B1164" s="246">
        <v>0</v>
      </c>
    </row>
    <row r="1165" spans="1:2" x14ac:dyDescent="0.2">
      <c r="A1165" s="40">
        <v>93531</v>
      </c>
      <c r="B1165" s="246">
        <v>10</v>
      </c>
    </row>
    <row r="1166" spans="1:2" x14ac:dyDescent="0.2">
      <c r="A1166" s="40">
        <v>93532</v>
      </c>
      <c r="B1166" s="246">
        <v>90</v>
      </c>
    </row>
    <row r="1167" spans="1:2" x14ac:dyDescent="0.2">
      <c r="A1167" s="40">
        <v>93534</v>
      </c>
      <c r="B1167" s="246">
        <v>590</v>
      </c>
    </row>
    <row r="1168" spans="1:2" x14ac:dyDescent="0.2">
      <c r="A1168" s="40">
        <v>93535</v>
      </c>
      <c r="B1168" s="246">
        <v>990</v>
      </c>
    </row>
    <row r="1169" spans="1:2" x14ac:dyDescent="0.2">
      <c r="A1169" s="40">
        <v>93536</v>
      </c>
      <c r="B1169" s="246">
        <v>1450</v>
      </c>
    </row>
    <row r="1170" spans="1:2" x14ac:dyDescent="0.2">
      <c r="A1170" s="40">
        <v>93539</v>
      </c>
      <c r="B1170" s="246">
        <v>10</v>
      </c>
    </row>
    <row r="1171" spans="1:2" x14ac:dyDescent="0.2">
      <c r="A1171" s="40">
        <v>93541</v>
      </c>
      <c r="B1171" s="246">
        <v>40</v>
      </c>
    </row>
    <row r="1172" spans="1:2" x14ac:dyDescent="0.2">
      <c r="A1172" s="40">
        <v>93543</v>
      </c>
      <c r="B1172" s="246">
        <v>280</v>
      </c>
    </row>
    <row r="1173" spans="1:2" x14ac:dyDescent="0.2">
      <c r="A1173" s="40">
        <v>93544</v>
      </c>
      <c r="B1173" s="246">
        <v>20</v>
      </c>
    </row>
    <row r="1174" spans="1:2" x14ac:dyDescent="0.2">
      <c r="A1174" s="40">
        <v>93545</v>
      </c>
      <c r="B1174" s="246">
        <v>50</v>
      </c>
    </row>
    <row r="1175" spans="1:2" x14ac:dyDescent="0.2">
      <c r="A1175" s="40">
        <v>93546</v>
      </c>
      <c r="B1175" s="246">
        <v>690</v>
      </c>
    </row>
    <row r="1176" spans="1:2" x14ac:dyDescent="0.2">
      <c r="A1176" s="40">
        <v>93549</v>
      </c>
      <c r="B1176" s="246">
        <v>10</v>
      </c>
    </row>
    <row r="1177" spans="1:2" x14ac:dyDescent="0.2">
      <c r="A1177" s="40">
        <v>93550</v>
      </c>
      <c r="B1177" s="246">
        <v>1240</v>
      </c>
    </row>
    <row r="1178" spans="1:2" x14ac:dyDescent="0.2">
      <c r="A1178" s="40">
        <v>93551</v>
      </c>
      <c r="B1178" s="246">
        <v>1240</v>
      </c>
    </row>
    <row r="1179" spans="1:2" x14ac:dyDescent="0.2">
      <c r="A1179" s="40">
        <v>93552</v>
      </c>
      <c r="B1179" s="246">
        <v>840</v>
      </c>
    </row>
    <row r="1180" spans="1:2" x14ac:dyDescent="0.2">
      <c r="A1180" s="40">
        <v>93553</v>
      </c>
      <c r="B1180" s="246">
        <v>30</v>
      </c>
    </row>
    <row r="1181" spans="1:2" x14ac:dyDescent="0.2">
      <c r="A1181" s="40">
        <v>93554</v>
      </c>
      <c r="B1181" s="246">
        <v>0</v>
      </c>
    </row>
    <row r="1182" spans="1:2" x14ac:dyDescent="0.2">
      <c r="A1182" s="40">
        <v>93555</v>
      </c>
      <c r="B1182" s="246">
        <v>520</v>
      </c>
    </row>
    <row r="1183" spans="1:2" x14ac:dyDescent="0.2">
      <c r="A1183" s="40">
        <v>93556</v>
      </c>
      <c r="B1183" s="246">
        <v>10</v>
      </c>
    </row>
    <row r="1184" spans="1:2" x14ac:dyDescent="0.2">
      <c r="A1184" s="40">
        <v>93560</v>
      </c>
      <c r="B1184" s="246">
        <v>290</v>
      </c>
    </row>
    <row r="1185" spans="1:2" x14ac:dyDescent="0.2">
      <c r="A1185" s="40">
        <v>93561</v>
      </c>
      <c r="B1185" s="246">
        <v>690</v>
      </c>
    </row>
    <row r="1186" spans="1:2" x14ac:dyDescent="0.2">
      <c r="A1186" s="40">
        <v>93562</v>
      </c>
      <c r="B1186" s="246">
        <v>40</v>
      </c>
    </row>
    <row r="1187" spans="1:2" x14ac:dyDescent="0.2">
      <c r="A1187" s="40">
        <v>93563</v>
      </c>
      <c r="B1187" s="246">
        <v>10</v>
      </c>
    </row>
    <row r="1188" spans="1:2" x14ac:dyDescent="0.2">
      <c r="A1188" s="40">
        <v>93581</v>
      </c>
      <c r="B1188" s="246">
        <v>10</v>
      </c>
    </row>
    <row r="1189" spans="1:2" x14ac:dyDescent="0.2">
      <c r="A1189" s="40">
        <v>93584</v>
      </c>
      <c r="B1189" s="246">
        <v>0</v>
      </c>
    </row>
    <row r="1190" spans="1:2" x14ac:dyDescent="0.2">
      <c r="A1190" s="40">
        <v>93586</v>
      </c>
      <c r="B1190" s="246">
        <v>0</v>
      </c>
    </row>
    <row r="1191" spans="1:2" x14ac:dyDescent="0.2">
      <c r="A1191" s="40">
        <v>93590</v>
      </c>
      <c r="B1191" s="246">
        <v>10</v>
      </c>
    </row>
    <row r="1192" spans="1:2" x14ac:dyDescent="0.2">
      <c r="A1192" s="40">
        <v>93591</v>
      </c>
      <c r="B1192" s="246">
        <v>110</v>
      </c>
    </row>
    <row r="1193" spans="1:2" x14ac:dyDescent="0.2">
      <c r="A1193" s="40">
        <v>93596</v>
      </c>
      <c r="B1193" s="246">
        <v>0</v>
      </c>
    </row>
    <row r="1194" spans="1:2" x14ac:dyDescent="0.2">
      <c r="A1194" s="40">
        <v>93601</v>
      </c>
      <c r="B1194" s="246">
        <v>90</v>
      </c>
    </row>
    <row r="1195" spans="1:2" x14ac:dyDescent="0.2">
      <c r="A1195" s="40">
        <v>93602</v>
      </c>
      <c r="B1195" s="246">
        <v>130</v>
      </c>
    </row>
    <row r="1196" spans="1:2" x14ac:dyDescent="0.2">
      <c r="A1196" s="40">
        <v>93603</v>
      </c>
      <c r="B1196" s="246">
        <v>10</v>
      </c>
    </row>
    <row r="1197" spans="1:2" x14ac:dyDescent="0.2">
      <c r="A1197" s="40">
        <v>93604</v>
      </c>
      <c r="B1197" s="246">
        <v>30</v>
      </c>
    </row>
    <row r="1198" spans="1:2" x14ac:dyDescent="0.2">
      <c r="A1198" s="40">
        <v>93605</v>
      </c>
      <c r="B1198" s="246">
        <v>0</v>
      </c>
    </row>
    <row r="1199" spans="1:2" x14ac:dyDescent="0.2">
      <c r="A1199" s="40">
        <v>93606</v>
      </c>
      <c r="B1199" s="246">
        <v>50</v>
      </c>
    </row>
    <row r="1200" spans="1:2" x14ac:dyDescent="0.2">
      <c r="A1200" s="40">
        <v>93607</v>
      </c>
      <c r="B1200" s="246">
        <v>10</v>
      </c>
    </row>
    <row r="1201" spans="1:2" x14ac:dyDescent="0.2">
      <c r="A1201" s="40">
        <v>93608</v>
      </c>
      <c r="B1201" s="246">
        <v>30</v>
      </c>
    </row>
    <row r="1202" spans="1:2" x14ac:dyDescent="0.2">
      <c r="A1202" s="40">
        <v>93609</v>
      </c>
      <c r="B1202" s="246">
        <v>180</v>
      </c>
    </row>
    <row r="1203" spans="1:2" x14ac:dyDescent="0.2">
      <c r="A1203" s="40">
        <v>93610</v>
      </c>
      <c r="B1203" s="246">
        <v>540</v>
      </c>
    </row>
    <row r="1204" spans="1:2" x14ac:dyDescent="0.2">
      <c r="A1204" s="40">
        <v>93611</v>
      </c>
      <c r="B1204" s="246">
        <v>1220</v>
      </c>
    </row>
    <row r="1205" spans="1:2" x14ac:dyDescent="0.2">
      <c r="A1205" s="40">
        <v>93612</v>
      </c>
      <c r="B1205" s="246">
        <v>840</v>
      </c>
    </row>
    <row r="1206" spans="1:2" x14ac:dyDescent="0.2">
      <c r="A1206" s="40">
        <v>93613</v>
      </c>
      <c r="B1206" s="246">
        <v>20</v>
      </c>
    </row>
    <row r="1207" spans="1:2" x14ac:dyDescent="0.2">
      <c r="A1207" s="40">
        <v>93614</v>
      </c>
      <c r="B1207" s="246">
        <v>400</v>
      </c>
    </row>
    <row r="1208" spans="1:2" x14ac:dyDescent="0.2">
      <c r="A1208" s="40">
        <v>93615</v>
      </c>
      <c r="B1208" s="246">
        <v>130</v>
      </c>
    </row>
    <row r="1209" spans="1:2" x14ac:dyDescent="0.2">
      <c r="A1209" s="40">
        <v>93616</v>
      </c>
      <c r="B1209" s="246">
        <v>80</v>
      </c>
    </row>
    <row r="1210" spans="1:2" x14ac:dyDescent="0.2">
      <c r="A1210" s="40">
        <v>93618</v>
      </c>
      <c r="B1210" s="246">
        <v>710</v>
      </c>
    </row>
    <row r="1211" spans="1:2" x14ac:dyDescent="0.2">
      <c r="A1211" s="40">
        <v>93619</v>
      </c>
      <c r="B1211" s="246">
        <v>970</v>
      </c>
    </row>
    <row r="1212" spans="1:2" x14ac:dyDescent="0.2">
      <c r="A1212" s="40">
        <v>93620</v>
      </c>
      <c r="B1212" s="246">
        <v>390</v>
      </c>
    </row>
    <row r="1213" spans="1:2" x14ac:dyDescent="0.2">
      <c r="A1213" s="40">
        <v>93621</v>
      </c>
      <c r="B1213" s="246">
        <v>10</v>
      </c>
    </row>
    <row r="1214" spans="1:2" x14ac:dyDescent="0.2">
      <c r="A1214" s="40">
        <v>93622</v>
      </c>
      <c r="B1214" s="246">
        <v>280</v>
      </c>
    </row>
    <row r="1215" spans="1:2" x14ac:dyDescent="0.2">
      <c r="A1215" s="40">
        <v>93623</v>
      </c>
      <c r="B1215" s="246">
        <v>10</v>
      </c>
    </row>
    <row r="1216" spans="1:2" x14ac:dyDescent="0.2">
      <c r="A1216" s="40">
        <v>93624</v>
      </c>
      <c r="B1216" s="246">
        <v>20</v>
      </c>
    </row>
    <row r="1217" spans="1:2" x14ac:dyDescent="0.2">
      <c r="A1217" s="40">
        <v>93625</v>
      </c>
      <c r="B1217" s="246">
        <v>270</v>
      </c>
    </row>
    <row r="1218" spans="1:2" x14ac:dyDescent="0.2">
      <c r="A1218" s="40">
        <v>93626</v>
      </c>
      <c r="B1218" s="246">
        <v>60</v>
      </c>
    </row>
    <row r="1219" spans="1:2" x14ac:dyDescent="0.2">
      <c r="A1219" s="40">
        <v>93627</v>
      </c>
      <c r="B1219" s="246">
        <v>0</v>
      </c>
    </row>
    <row r="1220" spans="1:2" x14ac:dyDescent="0.2">
      <c r="A1220" s="40">
        <v>93628</v>
      </c>
      <c r="B1220" s="246">
        <v>10</v>
      </c>
    </row>
    <row r="1221" spans="1:2" x14ac:dyDescent="0.2">
      <c r="A1221" s="40">
        <v>93630</v>
      </c>
      <c r="B1221" s="246">
        <v>580</v>
      </c>
    </row>
    <row r="1222" spans="1:2" x14ac:dyDescent="0.2">
      <c r="A1222" s="40">
        <v>93631</v>
      </c>
      <c r="B1222" s="246">
        <v>370</v>
      </c>
    </row>
    <row r="1223" spans="1:2" x14ac:dyDescent="0.2">
      <c r="A1223" s="40">
        <v>93633</v>
      </c>
      <c r="B1223" s="246">
        <v>0</v>
      </c>
    </row>
    <row r="1224" spans="1:2" x14ac:dyDescent="0.2">
      <c r="A1224" s="40">
        <v>93635</v>
      </c>
      <c r="B1224" s="246">
        <v>1580</v>
      </c>
    </row>
    <row r="1225" spans="1:2" x14ac:dyDescent="0.2">
      <c r="A1225" s="40">
        <v>93636</v>
      </c>
      <c r="B1225" s="246">
        <v>370</v>
      </c>
    </row>
    <row r="1226" spans="1:2" x14ac:dyDescent="0.2">
      <c r="A1226" s="40">
        <v>93637</v>
      </c>
      <c r="B1226" s="246">
        <v>990</v>
      </c>
    </row>
    <row r="1227" spans="1:2" x14ac:dyDescent="0.2">
      <c r="A1227" s="40">
        <v>93638</v>
      </c>
      <c r="B1227" s="246">
        <v>990</v>
      </c>
    </row>
    <row r="1228" spans="1:2" x14ac:dyDescent="0.2">
      <c r="A1228" s="40">
        <v>93639</v>
      </c>
      <c r="B1228" s="246">
        <v>0</v>
      </c>
    </row>
    <row r="1229" spans="1:2" x14ac:dyDescent="0.2">
      <c r="A1229" s="40">
        <v>93640</v>
      </c>
      <c r="B1229" s="246">
        <v>240</v>
      </c>
    </row>
    <row r="1230" spans="1:2" x14ac:dyDescent="0.2">
      <c r="A1230" s="40">
        <v>93641</v>
      </c>
      <c r="B1230" s="246">
        <v>10</v>
      </c>
    </row>
    <row r="1231" spans="1:2" x14ac:dyDescent="0.2">
      <c r="A1231" s="40">
        <v>93643</v>
      </c>
      <c r="B1231" s="246">
        <v>120</v>
      </c>
    </row>
    <row r="1232" spans="1:2" x14ac:dyDescent="0.2">
      <c r="A1232" s="40">
        <v>93644</v>
      </c>
      <c r="B1232" s="246">
        <v>430</v>
      </c>
    </row>
    <row r="1233" spans="1:2" x14ac:dyDescent="0.2">
      <c r="A1233" s="40">
        <v>93645</v>
      </c>
      <c r="B1233" s="246">
        <v>10</v>
      </c>
    </row>
    <row r="1234" spans="1:2" x14ac:dyDescent="0.2">
      <c r="A1234" s="40">
        <v>93646</v>
      </c>
      <c r="B1234" s="246">
        <v>210</v>
      </c>
    </row>
    <row r="1235" spans="1:2" x14ac:dyDescent="0.2">
      <c r="A1235" s="40">
        <v>93647</v>
      </c>
      <c r="B1235" s="246">
        <v>310</v>
      </c>
    </row>
    <row r="1236" spans="1:2" x14ac:dyDescent="0.2">
      <c r="A1236" s="40">
        <v>93648</v>
      </c>
      <c r="B1236" s="246">
        <v>270</v>
      </c>
    </row>
    <row r="1237" spans="1:2" x14ac:dyDescent="0.2">
      <c r="A1237" s="40">
        <v>93650</v>
      </c>
      <c r="B1237" s="246">
        <v>80</v>
      </c>
    </row>
    <row r="1238" spans="1:2" x14ac:dyDescent="0.2">
      <c r="A1238" s="40">
        <v>93651</v>
      </c>
      <c r="B1238" s="246">
        <v>30</v>
      </c>
    </row>
    <row r="1239" spans="1:2" x14ac:dyDescent="0.2">
      <c r="A1239" s="40">
        <v>93652</v>
      </c>
      <c r="B1239" s="246">
        <v>10</v>
      </c>
    </row>
    <row r="1240" spans="1:2" x14ac:dyDescent="0.2">
      <c r="A1240" s="40">
        <v>93653</v>
      </c>
      <c r="B1240" s="246">
        <v>30</v>
      </c>
    </row>
    <row r="1241" spans="1:2" x14ac:dyDescent="0.2">
      <c r="A1241" s="40">
        <v>93654</v>
      </c>
      <c r="B1241" s="246">
        <v>690</v>
      </c>
    </row>
    <row r="1242" spans="1:2" x14ac:dyDescent="0.2">
      <c r="A1242" s="40">
        <v>93656</v>
      </c>
      <c r="B1242" s="246">
        <v>150</v>
      </c>
    </row>
    <row r="1243" spans="1:2" x14ac:dyDescent="0.2">
      <c r="A1243" s="40">
        <v>93657</v>
      </c>
      <c r="B1243" s="246">
        <v>860</v>
      </c>
    </row>
    <row r="1244" spans="1:2" x14ac:dyDescent="0.2">
      <c r="A1244" s="40">
        <v>93660</v>
      </c>
      <c r="B1244" s="246">
        <v>120</v>
      </c>
    </row>
    <row r="1245" spans="1:2" x14ac:dyDescent="0.2">
      <c r="A1245" s="40">
        <v>93661</v>
      </c>
      <c r="B1245" s="246">
        <v>0</v>
      </c>
    </row>
    <row r="1246" spans="1:2" x14ac:dyDescent="0.2">
      <c r="A1246" s="40">
        <v>93662</v>
      </c>
      <c r="B1246" s="246">
        <v>780</v>
      </c>
    </row>
    <row r="1247" spans="1:2" x14ac:dyDescent="0.2">
      <c r="A1247" s="40">
        <v>93664</v>
      </c>
      <c r="B1247" s="246">
        <v>20</v>
      </c>
    </row>
    <row r="1248" spans="1:2" x14ac:dyDescent="0.2">
      <c r="A1248" s="40">
        <v>93665</v>
      </c>
      <c r="B1248" s="246">
        <v>10</v>
      </c>
    </row>
    <row r="1249" spans="1:2" x14ac:dyDescent="0.2">
      <c r="A1249" s="40">
        <v>93666</v>
      </c>
      <c r="B1249" s="246">
        <v>10</v>
      </c>
    </row>
    <row r="1250" spans="1:2" x14ac:dyDescent="0.2">
      <c r="A1250" s="40">
        <v>93667</v>
      </c>
      <c r="B1250" s="246">
        <v>60</v>
      </c>
    </row>
    <row r="1251" spans="1:2" x14ac:dyDescent="0.2">
      <c r="A1251" s="40">
        <v>93668</v>
      </c>
      <c r="B1251" s="246">
        <v>40</v>
      </c>
    </row>
    <row r="1252" spans="1:2" x14ac:dyDescent="0.2">
      <c r="A1252" s="40">
        <v>93669</v>
      </c>
      <c r="B1252" s="246">
        <v>10</v>
      </c>
    </row>
    <row r="1253" spans="1:2" x14ac:dyDescent="0.2">
      <c r="A1253" s="40">
        <v>93670</v>
      </c>
      <c r="B1253" s="246">
        <v>0</v>
      </c>
    </row>
    <row r="1254" spans="1:2" x14ac:dyDescent="0.2">
      <c r="A1254" s="40">
        <v>93673</v>
      </c>
      <c r="B1254" s="246">
        <v>20</v>
      </c>
    </row>
    <row r="1255" spans="1:2" x14ac:dyDescent="0.2">
      <c r="A1255" s="40">
        <v>93675</v>
      </c>
      <c r="B1255" s="246">
        <v>120</v>
      </c>
    </row>
    <row r="1256" spans="1:2" x14ac:dyDescent="0.2">
      <c r="A1256" s="40">
        <v>93701</v>
      </c>
      <c r="B1256" s="246">
        <v>120</v>
      </c>
    </row>
    <row r="1257" spans="1:2" x14ac:dyDescent="0.2">
      <c r="A1257" s="40">
        <v>93702</v>
      </c>
      <c r="B1257" s="246">
        <v>580</v>
      </c>
    </row>
    <row r="1258" spans="1:2" x14ac:dyDescent="0.2">
      <c r="A1258" s="40">
        <v>93703</v>
      </c>
      <c r="B1258" s="246">
        <v>550</v>
      </c>
    </row>
    <row r="1259" spans="1:2" x14ac:dyDescent="0.2">
      <c r="A1259" s="40">
        <v>93704</v>
      </c>
      <c r="B1259" s="246">
        <v>690</v>
      </c>
    </row>
    <row r="1260" spans="1:2" x14ac:dyDescent="0.2">
      <c r="A1260" s="40">
        <v>93705</v>
      </c>
      <c r="B1260" s="246">
        <v>660</v>
      </c>
    </row>
    <row r="1261" spans="1:2" x14ac:dyDescent="0.2">
      <c r="A1261" s="40">
        <v>93706</v>
      </c>
      <c r="B1261" s="246">
        <v>540</v>
      </c>
    </row>
    <row r="1262" spans="1:2" x14ac:dyDescent="0.2">
      <c r="A1262" s="40">
        <v>93710</v>
      </c>
      <c r="B1262" s="246">
        <v>640</v>
      </c>
    </row>
    <row r="1263" spans="1:2" x14ac:dyDescent="0.2">
      <c r="A1263" s="40">
        <v>93711</v>
      </c>
      <c r="B1263" s="246">
        <v>1060</v>
      </c>
    </row>
    <row r="1264" spans="1:2" x14ac:dyDescent="0.2">
      <c r="A1264" s="40">
        <v>93712</v>
      </c>
      <c r="B1264" s="246">
        <v>0</v>
      </c>
    </row>
    <row r="1265" spans="1:2" x14ac:dyDescent="0.2">
      <c r="A1265" s="40">
        <v>93717</v>
      </c>
      <c r="B1265" s="246">
        <v>0</v>
      </c>
    </row>
    <row r="1266" spans="1:2" x14ac:dyDescent="0.2">
      <c r="A1266" s="40">
        <v>93720</v>
      </c>
      <c r="B1266" s="246">
        <v>1350</v>
      </c>
    </row>
    <row r="1267" spans="1:2" x14ac:dyDescent="0.2">
      <c r="A1267" s="40">
        <v>93721</v>
      </c>
      <c r="B1267" s="246">
        <v>60</v>
      </c>
    </row>
    <row r="1268" spans="1:2" x14ac:dyDescent="0.2">
      <c r="A1268" s="40">
        <v>93722</v>
      </c>
      <c r="B1268" s="246">
        <v>2720</v>
      </c>
    </row>
    <row r="1269" spans="1:2" x14ac:dyDescent="0.2">
      <c r="A1269" s="40">
        <v>93723</v>
      </c>
      <c r="B1269" s="246">
        <v>460</v>
      </c>
    </row>
    <row r="1270" spans="1:2" x14ac:dyDescent="0.2">
      <c r="A1270" s="40">
        <v>93725</v>
      </c>
      <c r="B1270" s="246">
        <v>510</v>
      </c>
    </row>
    <row r="1271" spans="1:2" x14ac:dyDescent="0.2">
      <c r="A1271" s="40">
        <v>93726</v>
      </c>
      <c r="B1271" s="246">
        <v>800</v>
      </c>
    </row>
    <row r="1272" spans="1:2" x14ac:dyDescent="0.2">
      <c r="A1272" s="40">
        <v>93727</v>
      </c>
      <c r="B1272" s="246">
        <v>1660</v>
      </c>
    </row>
    <row r="1273" spans="1:2" x14ac:dyDescent="0.2">
      <c r="A1273" s="40">
        <v>93728</v>
      </c>
      <c r="B1273" s="246">
        <v>340</v>
      </c>
    </row>
    <row r="1274" spans="1:2" x14ac:dyDescent="0.2">
      <c r="A1274" s="40">
        <v>93729</v>
      </c>
      <c r="B1274" s="246">
        <v>10</v>
      </c>
    </row>
    <row r="1275" spans="1:2" x14ac:dyDescent="0.2">
      <c r="A1275" s="40">
        <v>93730</v>
      </c>
      <c r="B1275" s="246">
        <v>320</v>
      </c>
    </row>
    <row r="1276" spans="1:2" x14ac:dyDescent="0.2">
      <c r="A1276" s="40">
        <v>93737</v>
      </c>
      <c r="B1276" s="246">
        <v>150</v>
      </c>
    </row>
    <row r="1277" spans="1:2" x14ac:dyDescent="0.2">
      <c r="A1277" s="40">
        <v>93740</v>
      </c>
      <c r="B1277" s="246">
        <v>0</v>
      </c>
    </row>
    <row r="1278" spans="1:2" x14ac:dyDescent="0.2">
      <c r="A1278" s="40">
        <v>93744</v>
      </c>
      <c r="B1278" s="246">
        <v>0</v>
      </c>
    </row>
    <row r="1279" spans="1:2" x14ac:dyDescent="0.2">
      <c r="A1279" s="40">
        <v>93745</v>
      </c>
      <c r="B1279" s="246">
        <v>10</v>
      </c>
    </row>
    <row r="1280" spans="1:2" x14ac:dyDescent="0.2">
      <c r="A1280" s="40">
        <v>93747</v>
      </c>
      <c r="B1280" s="246">
        <v>10</v>
      </c>
    </row>
    <row r="1281" spans="1:2" x14ac:dyDescent="0.2">
      <c r="A1281" s="40">
        <v>93755</v>
      </c>
      <c r="B1281" s="246">
        <v>10</v>
      </c>
    </row>
    <row r="1282" spans="1:2" x14ac:dyDescent="0.2">
      <c r="A1282" s="40">
        <v>93772</v>
      </c>
      <c r="B1282" s="246">
        <v>0</v>
      </c>
    </row>
    <row r="1283" spans="1:2" x14ac:dyDescent="0.2">
      <c r="A1283" s="40">
        <v>93775</v>
      </c>
      <c r="B1283" s="246">
        <v>0</v>
      </c>
    </row>
    <row r="1284" spans="1:2" x14ac:dyDescent="0.2">
      <c r="A1284" s="40">
        <v>93776</v>
      </c>
      <c r="B1284" s="246">
        <v>0</v>
      </c>
    </row>
    <row r="1285" spans="1:2" x14ac:dyDescent="0.2">
      <c r="A1285" s="40">
        <v>93790</v>
      </c>
      <c r="B1285" s="246">
        <v>0</v>
      </c>
    </row>
    <row r="1286" spans="1:2" x14ac:dyDescent="0.2">
      <c r="A1286" s="40">
        <v>93794</v>
      </c>
      <c r="B1286" s="246">
        <v>10</v>
      </c>
    </row>
    <row r="1287" spans="1:2" x14ac:dyDescent="0.2">
      <c r="A1287" s="40">
        <v>93901</v>
      </c>
      <c r="B1287" s="246">
        <v>770</v>
      </c>
    </row>
    <row r="1288" spans="1:2" x14ac:dyDescent="0.2">
      <c r="A1288" s="40">
        <v>93902</v>
      </c>
      <c r="B1288" s="246">
        <v>10</v>
      </c>
    </row>
    <row r="1289" spans="1:2" x14ac:dyDescent="0.2">
      <c r="A1289" s="40">
        <v>93905</v>
      </c>
      <c r="B1289" s="246">
        <v>1130</v>
      </c>
    </row>
    <row r="1290" spans="1:2" x14ac:dyDescent="0.2">
      <c r="A1290" s="40">
        <v>93906</v>
      </c>
      <c r="B1290" s="246">
        <v>1690</v>
      </c>
    </row>
    <row r="1291" spans="1:2" x14ac:dyDescent="0.2">
      <c r="A1291" s="40">
        <v>93907</v>
      </c>
      <c r="B1291" s="246">
        <v>790</v>
      </c>
    </row>
    <row r="1292" spans="1:2" x14ac:dyDescent="0.2">
      <c r="A1292" s="40">
        <v>93908</v>
      </c>
      <c r="B1292" s="246">
        <v>470</v>
      </c>
    </row>
    <row r="1293" spans="1:2" x14ac:dyDescent="0.2">
      <c r="A1293" s="40">
        <v>93912</v>
      </c>
      <c r="B1293" s="246">
        <v>20</v>
      </c>
    </row>
    <row r="1294" spans="1:2" x14ac:dyDescent="0.2">
      <c r="A1294" s="40">
        <v>93915</v>
      </c>
      <c r="B1294" s="246">
        <v>30</v>
      </c>
    </row>
    <row r="1295" spans="1:2" x14ac:dyDescent="0.2">
      <c r="A1295" s="40">
        <v>93920</v>
      </c>
      <c r="B1295" s="246">
        <v>140</v>
      </c>
    </row>
    <row r="1296" spans="1:2" x14ac:dyDescent="0.2">
      <c r="A1296" s="40">
        <v>93921</v>
      </c>
      <c r="B1296" s="246">
        <v>190</v>
      </c>
    </row>
    <row r="1297" spans="1:2" x14ac:dyDescent="0.2">
      <c r="A1297" s="40">
        <v>93922</v>
      </c>
      <c r="B1297" s="246">
        <v>40</v>
      </c>
    </row>
    <row r="1298" spans="1:2" x14ac:dyDescent="0.2">
      <c r="A1298" s="40">
        <v>93923</v>
      </c>
      <c r="B1298" s="246">
        <v>700</v>
      </c>
    </row>
    <row r="1299" spans="1:2" x14ac:dyDescent="0.2">
      <c r="A1299" s="40">
        <v>93924</v>
      </c>
      <c r="B1299" s="246">
        <v>500</v>
      </c>
    </row>
    <row r="1300" spans="1:2" x14ac:dyDescent="0.2">
      <c r="A1300" s="40">
        <v>93925</v>
      </c>
      <c r="B1300" s="246">
        <v>40</v>
      </c>
    </row>
    <row r="1301" spans="1:2" x14ac:dyDescent="0.2">
      <c r="A1301" s="40">
        <v>93926</v>
      </c>
      <c r="B1301" s="246">
        <v>220</v>
      </c>
    </row>
    <row r="1302" spans="1:2" x14ac:dyDescent="0.2">
      <c r="A1302" s="40">
        <v>93927</v>
      </c>
      <c r="B1302" s="246">
        <v>360</v>
      </c>
    </row>
    <row r="1303" spans="1:2" x14ac:dyDescent="0.2">
      <c r="A1303" s="40">
        <v>93928</v>
      </c>
      <c r="B1303" s="246">
        <v>0</v>
      </c>
    </row>
    <row r="1304" spans="1:2" x14ac:dyDescent="0.2">
      <c r="A1304" s="40">
        <v>93930</v>
      </c>
      <c r="B1304" s="246">
        <v>310</v>
      </c>
    </row>
    <row r="1305" spans="1:2" x14ac:dyDescent="0.2">
      <c r="A1305" s="40">
        <v>93932</v>
      </c>
      <c r="B1305" s="246">
        <v>20</v>
      </c>
    </row>
    <row r="1306" spans="1:2" x14ac:dyDescent="0.2">
      <c r="A1306" s="40">
        <v>93933</v>
      </c>
      <c r="B1306" s="246">
        <v>760</v>
      </c>
    </row>
    <row r="1307" spans="1:2" x14ac:dyDescent="0.2">
      <c r="A1307" s="40">
        <v>93940</v>
      </c>
      <c r="B1307" s="246">
        <v>1340</v>
      </c>
    </row>
    <row r="1308" spans="1:2" x14ac:dyDescent="0.2">
      <c r="A1308" s="40">
        <v>93942</v>
      </c>
      <c r="B1308" s="246">
        <v>20</v>
      </c>
    </row>
    <row r="1309" spans="1:2" x14ac:dyDescent="0.2">
      <c r="A1309" s="40">
        <v>93943</v>
      </c>
      <c r="B1309" s="246">
        <v>0</v>
      </c>
    </row>
    <row r="1310" spans="1:2" x14ac:dyDescent="0.2">
      <c r="A1310" s="40">
        <v>93950</v>
      </c>
      <c r="B1310" s="246">
        <v>730</v>
      </c>
    </row>
    <row r="1311" spans="1:2" x14ac:dyDescent="0.2">
      <c r="A1311" s="40">
        <v>93953</v>
      </c>
      <c r="B1311" s="246">
        <v>180</v>
      </c>
    </row>
    <row r="1312" spans="1:2" x14ac:dyDescent="0.2">
      <c r="A1312" s="40">
        <v>93954</v>
      </c>
      <c r="B1312" s="246">
        <v>10</v>
      </c>
    </row>
    <row r="1313" spans="1:2" x14ac:dyDescent="0.2">
      <c r="A1313" s="40">
        <v>93955</v>
      </c>
      <c r="B1313" s="246">
        <v>1030</v>
      </c>
    </row>
    <row r="1314" spans="1:2" x14ac:dyDescent="0.2">
      <c r="A1314" s="40">
        <v>93960</v>
      </c>
      <c r="B1314" s="246">
        <v>330</v>
      </c>
    </row>
    <row r="1315" spans="1:2" x14ac:dyDescent="0.2">
      <c r="A1315" s="40">
        <v>93962</v>
      </c>
      <c r="B1315" s="246">
        <v>20</v>
      </c>
    </row>
    <row r="1316" spans="1:2" x14ac:dyDescent="0.2">
      <c r="A1316" s="40">
        <v>94002</v>
      </c>
      <c r="B1316" s="246">
        <v>770</v>
      </c>
    </row>
    <row r="1317" spans="1:2" x14ac:dyDescent="0.2">
      <c r="A1317" s="40">
        <v>94005</v>
      </c>
      <c r="B1317" s="246">
        <v>180</v>
      </c>
    </row>
    <row r="1318" spans="1:2" x14ac:dyDescent="0.2">
      <c r="A1318" s="40">
        <v>94010</v>
      </c>
      <c r="B1318" s="246">
        <v>1320</v>
      </c>
    </row>
    <row r="1319" spans="1:2" x14ac:dyDescent="0.2">
      <c r="A1319" s="40">
        <v>94011</v>
      </c>
      <c r="B1319" s="246">
        <v>10</v>
      </c>
    </row>
    <row r="1320" spans="1:2" x14ac:dyDescent="0.2">
      <c r="A1320" s="40">
        <v>94014</v>
      </c>
      <c r="B1320" s="246">
        <v>1770</v>
      </c>
    </row>
    <row r="1321" spans="1:2" x14ac:dyDescent="0.2">
      <c r="A1321" s="40">
        <v>94015</v>
      </c>
      <c r="B1321" s="246">
        <v>2080</v>
      </c>
    </row>
    <row r="1322" spans="1:2" x14ac:dyDescent="0.2">
      <c r="A1322" s="40">
        <v>94017</v>
      </c>
      <c r="B1322" s="246">
        <v>10</v>
      </c>
    </row>
    <row r="1323" spans="1:2" x14ac:dyDescent="0.2">
      <c r="A1323" s="40">
        <v>94018</v>
      </c>
      <c r="B1323" s="246">
        <v>150</v>
      </c>
    </row>
    <row r="1324" spans="1:2" x14ac:dyDescent="0.2">
      <c r="A1324" s="40">
        <v>94019</v>
      </c>
      <c r="B1324" s="246">
        <v>480</v>
      </c>
    </row>
    <row r="1325" spans="1:2" x14ac:dyDescent="0.2">
      <c r="A1325" s="40">
        <v>94020</v>
      </c>
      <c r="B1325" s="246">
        <v>70</v>
      </c>
    </row>
    <row r="1326" spans="1:2" x14ac:dyDescent="0.2">
      <c r="A1326" s="40">
        <v>94021</v>
      </c>
      <c r="B1326" s="246">
        <v>0</v>
      </c>
    </row>
    <row r="1327" spans="1:2" x14ac:dyDescent="0.2">
      <c r="A1327" s="40">
        <v>94022</v>
      </c>
      <c r="B1327" s="246">
        <v>550</v>
      </c>
    </row>
    <row r="1328" spans="1:2" x14ac:dyDescent="0.2">
      <c r="A1328" s="40">
        <v>94023</v>
      </c>
      <c r="B1328" s="246">
        <v>0</v>
      </c>
    </row>
    <row r="1329" spans="1:2" x14ac:dyDescent="0.2">
      <c r="A1329" s="40">
        <v>94024</v>
      </c>
      <c r="B1329" s="246">
        <v>600</v>
      </c>
    </row>
    <row r="1330" spans="1:2" x14ac:dyDescent="0.2">
      <c r="A1330" s="40">
        <v>94025</v>
      </c>
      <c r="B1330" s="246">
        <v>1090</v>
      </c>
    </row>
    <row r="1331" spans="1:2" x14ac:dyDescent="0.2">
      <c r="A1331" s="40">
        <v>94026</v>
      </c>
      <c r="B1331" s="246">
        <v>10</v>
      </c>
    </row>
    <row r="1332" spans="1:2" x14ac:dyDescent="0.2">
      <c r="A1332" s="40">
        <v>94027</v>
      </c>
      <c r="B1332" s="246">
        <v>160</v>
      </c>
    </row>
    <row r="1333" spans="1:2" x14ac:dyDescent="0.2">
      <c r="A1333" s="40">
        <v>94028</v>
      </c>
      <c r="B1333" s="246">
        <v>220</v>
      </c>
    </row>
    <row r="1334" spans="1:2" x14ac:dyDescent="0.2">
      <c r="A1334" s="40">
        <v>94030</v>
      </c>
      <c r="B1334" s="246">
        <v>1030</v>
      </c>
    </row>
    <row r="1335" spans="1:2" x14ac:dyDescent="0.2">
      <c r="A1335" s="40">
        <v>94035</v>
      </c>
      <c r="B1335" s="246">
        <v>0</v>
      </c>
    </row>
    <row r="1336" spans="1:2" x14ac:dyDescent="0.2">
      <c r="A1336" s="40">
        <v>94037</v>
      </c>
      <c r="B1336" s="246">
        <v>130</v>
      </c>
    </row>
    <row r="1337" spans="1:2" x14ac:dyDescent="0.2">
      <c r="A1337" s="40">
        <v>94038</v>
      </c>
      <c r="B1337" s="246">
        <v>100</v>
      </c>
    </row>
    <row r="1338" spans="1:2" x14ac:dyDescent="0.2">
      <c r="A1338" s="40">
        <v>94039</v>
      </c>
      <c r="B1338" s="246">
        <v>10</v>
      </c>
    </row>
    <row r="1339" spans="1:2" x14ac:dyDescent="0.2">
      <c r="A1339" s="40">
        <v>94040</v>
      </c>
      <c r="B1339" s="246">
        <v>830</v>
      </c>
    </row>
    <row r="1340" spans="1:2" x14ac:dyDescent="0.2">
      <c r="A1340" s="40">
        <v>94041</v>
      </c>
      <c r="B1340" s="246">
        <v>430</v>
      </c>
    </row>
    <row r="1341" spans="1:2" x14ac:dyDescent="0.2">
      <c r="A1341" s="40">
        <v>94042</v>
      </c>
      <c r="B1341" s="246">
        <v>20</v>
      </c>
    </row>
    <row r="1342" spans="1:2" x14ac:dyDescent="0.2">
      <c r="A1342" s="40">
        <v>94043</v>
      </c>
      <c r="B1342" s="246">
        <v>830</v>
      </c>
    </row>
    <row r="1343" spans="1:2" x14ac:dyDescent="0.2">
      <c r="A1343" s="40">
        <v>94044</v>
      </c>
      <c r="B1343" s="246">
        <v>1110</v>
      </c>
    </row>
    <row r="1344" spans="1:2" x14ac:dyDescent="0.2">
      <c r="A1344" s="40">
        <v>94060</v>
      </c>
      <c r="B1344" s="246">
        <v>100</v>
      </c>
    </row>
    <row r="1345" spans="1:2" x14ac:dyDescent="0.2">
      <c r="A1345" s="40">
        <v>94061</v>
      </c>
      <c r="B1345" s="246">
        <v>1060</v>
      </c>
    </row>
    <row r="1346" spans="1:2" x14ac:dyDescent="0.2">
      <c r="A1346" s="40">
        <v>94062</v>
      </c>
      <c r="B1346" s="246">
        <v>870</v>
      </c>
    </row>
    <row r="1347" spans="1:2" x14ac:dyDescent="0.2">
      <c r="A1347" s="40">
        <v>94063</v>
      </c>
      <c r="B1347" s="246">
        <v>950</v>
      </c>
    </row>
    <row r="1348" spans="1:2" x14ac:dyDescent="0.2">
      <c r="A1348" s="40">
        <v>94064</v>
      </c>
      <c r="B1348" s="246">
        <v>10</v>
      </c>
    </row>
    <row r="1349" spans="1:2" x14ac:dyDescent="0.2">
      <c r="A1349" s="40">
        <v>94065</v>
      </c>
      <c r="B1349" s="246">
        <v>380</v>
      </c>
    </row>
    <row r="1350" spans="1:2" x14ac:dyDescent="0.2">
      <c r="A1350" s="40">
        <v>94066</v>
      </c>
      <c r="B1350" s="246">
        <v>1450</v>
      </c>
    </row>
    <row r="1351" spans="1:2" x14ac:dyDescent="0.2">
      <c r="A1351" s="40">
        <v>94070</v>
      </c>
      <c r="B1351" s="246">
        <v>810</v>
      </c>
    </row>
    <row r="1352" spans="1:2" x14ac:dyDescent="0.2">
      <c r="A1352" s="40">
        <v>94074</v>
      </c>
      <c r="B1352" s="246">
        <v>10</v>
      </c>
    </row>
    <row r="1353" spans="1:2" x14ac:dyDescent="0.2">
      <c r="A1353" s="40">
        <v>94080</v>
      </c>
      <c r="B1353" s="246">
        <v>2090</v>
      </c>
    </row>
    <row r="1354" spans="1:2" x14ac:dyDescent="0.2">
      <c r="A1354" s="40">
        <v>94083</v>
      </c>
      <c r="B1354" s="246">
        <v>0</v>
      </c>
    </row>
    <row r="1355" spans="1:2" x14ac:dyDescent="0.2">
      <c r="A1355" s="40">
        <v>94085</v>
      </c>
      <c r="B1355" s="246">
        <v>550</v>
      </c>
    </row>
    <row r="1356" spans="1:2" x14ac:dyDescent="0.2">
      <c r="A1356" s="40">
        <v>94086</v>
      </c>
      <c r="B1356" s="246">
        <v>1320</v>
      </c>
    </row>
    <row r="1357" spans="1:2" x14ac:dyDescent="0.2">
      <c r="A1357" s="40">
        <v>94087</v>
      </c>
      <c r="B1357" s="246">
        <v>1690</v>
      </c>
    </row>
    <row r="1358" spans="1:2" x14ac:dyDescent="0.2">
      <c r="A1358" s="40">
        <v>94088</v>
      </c>
      <c r="B1358" s="246">
        <v>10</v>
      </c>
    </row>
    <row r="1359" spans="1:2" x14ac:dyDescent="0.2">
      <c r="A1359" s="40">
        <v>94089</v>
      </c>
      <c r="B1359" s="246">
        <v>790</v>
      </c>
    </row>
    <row r="1360" spans="1:2" x14ac:dyDescent="0.2">
      <c r="A1360" s="40">
        <v>94102</v>
      </c>
      <c r="B1360" s="246">
        <v>930</v>
      </c>
    </row>
    <row r="1361" spans="1:2" x14ac:dyDescent="0.2">
      <c r="A1361" s="40">
        <v>94103</v>
      </c>
      <c r="B1361" s="246">
        <v>930</v>
      </c>
    </row>
    <row r="1362" spans="1:2" x14ac:dyDescent="0.2">
      <c r="A1362" s="40">
        <v>94104</v>
      </c>
      <c r="B1362" s="246">
        <v>70</v>
      </c>
    </row>
    <row r="1363" spans="1:2" x14ac:dyDescent="0.2">
      <c r="A1363" s="40">
        <v>94105</v>
      </c>
      <c r="B1363" s="246">
        <v>240</v>
      </c>
    </row>
    <row r="1364" spans="1:2" x14ac:dyDescent="0.2">
      <c r="A1364" s="40">
        <v>94107</v>
      </c>
      <c r="B1364" s="246">
        <v>930</v>
      </c>
    </row>
    <row r="1365" spans="1:2" x14ac:dyDescent="0.2">
      <c r="A1365" s="40">
        <v>94108</v>
      </c>
      <c r="B1365" s="246">
        <v>590</v>
      </c>
    </row>
    <row r="1366" spans="1:2" x14ac:dyDescent="0.2">
      <c r="A1366" s="40">
        <v>94109</v>
      </c>
      <c r="B1366" s="246">
        <v>2060</v>
      </c>
    </row>
    <row r="1367" spans="1:2" x14ac:dyDescent="0.2">
      <c r="A1367" s="40">
        <v>94110</v>
      </c>
      <c r="B1367" s="246">
        <v>2730</v>
      </c>
    </row>
    <row r="1368" spans="1:2" x14ac:dyDescent="0.2">
      <c r="A1368" s="40">
        <v>94111</v>
      </c>
      <c r="B1368" s="246">
        <v>150</v>
      </c>
    </row>
    <row r="1369" spans="1:2" x14ac:dyDescent="0.2">
      <c r="A1369" s="40">
        <v>94112</v>
      </c>
      <c r="B1369" s="246">
        <v>4220</v>
      </c>
    </row>
    <row r="1370" spans="1:2" x14ac:dyDescent="0.2">
      <c r="A1370" s="40">
        <v>94114</v>
      </c>
      <c r="B1370" s="246">
        <v>1430</v>
      </c>
    </row>
    <row r="1371" spans="1:2" x14ac:dyDescent="0.2">
      <c r="A1371" s="40">
        <v>94115</v>
      </c>
      <c r="B1371" s="246">
        <v>1100</v>
      </c>
    </row>
    <row r="1372" spans="1:2" x14ac:dyDescent="0.2">
      <c r="A1372" s="40">
        <v>94116</v>
      </c>
      <c r="B1372" s="246">
        <v>2120</v>
      </c>
    </row>
    <row r="1373" spans="1:2" x14ac:dyDescent="0.2">
      <c r="A1373" s="40">
        <v>94117</v>
      </c>
      <c r="B1373" s="246">
        <v>1710</v>
      </c>
    </row>
    <row r="1374" spans="1:2" x14ac:dyDescent="0.2">
      <c r="A1374" s="40">
        <v>94118</v>
      </c>
      <c r="B1374" s="246">
        <v>1690</v>
      </c>
    </row>
    <row r="1375" spans="1:2" x14ac:dyDescent="0.2">
      <c r="A1375" s="40">
        <v>94119</v>
      </c>
      <c r="B1375" s="246">
        <v>10</v>
      </c>
    </row>
    <row r="1376" spans="1:2" x14ac:dyDescent="0.2">
      <c r="A1376" s="40">
        <v>94120</v>
      </c>
      <c r="B1376" s="246">
        <v>0</v>
      </c>
    </row>
    <row r="1377" spans="1:2" x14ac:dyDescent="0.2">
      <c r="A1377" s="40">
        <v>94121</v>
      </c>
      <c r="B1377" s="246">
        <v>2090</v>
      </c>
    </row>
    <row r="1378" spans="1:2" x14ac:dyDescent="0.2">
      <c r="A1378" s="40">
        <v>94122</v>
      </c>
      <c r="B1378" s="246">
        <v>2850</v>
      </c>
    </row>
    <row r="1379" spans="1:2" x14ac:dyDescent="0.2">
      <c r="A1379" s="40">
        <v>94123</v>
      </c>
      <c r="B1379" s="246">
        <v>730</v>
      </c>
    </row>
    <row r="1380" spans="1:2" x14ac:dyDescent="0.2">
      <c r="A1380" s="40">
        <v>94124</v>
      </c>
      <c r="B1380" s="246">
        <v>1490</v>
      </c>
    </row>
    <row r="1381" spans="1:2" x14ac:dyDescent="0.2">
      <c r="A1381" s="40">
        <v>94125</v>
      </c>
      <c r="B1381" s="246">
        <v>0</v>
      </c>
    </row>
    <row r="1382" spans="1:2" x14ac:dyDescent="0.2">
      <c r="A1382" s="40">
        <v>94126</v>
      </c>
      <c r="B1382" s="246">
        <v>10</v>
      </c>
    </row>
    <row r="1383" spans="1:2" x14ac:dyDescent="0.2">
      <c r="A1383" s="40">
        <v>94127</v>
      </c>
      <c r="B1383" s="246">
        <v>640</v>
      </c>
    </row>
    <row r="1384" spans="1:2" x14ac:dyDescent="0.2">
      <c r="A1384" s="40">
        <v>94128</v>
      </c>
      <c r="B1384" s="246">
        <v>0</v>
      </c>
    </row>
    <row r="1385" spans="1:2" x14ac:dyDescent="0.2">
      <c r="A1385" s="40">
        <v>94129</v>
      </c>
      <c r="B1385" s="246">
        <v>140</v>
      </c>
    </row>
    <row r="1386" spans="1:2" x14ac:dyDescent="0.2">
      <c r="A1386" s="40">
        <v>94130</v>
      </c>
      <c r="B1386" s="246">
        <v>40</v>
      </c>
    </row>
    <row r="1387" spans="1:2" x14ac:dyDescent="0.2">
      <c r="A1387" s="40">
        <v>94131</v>
      </c>
      <c r="B1387" s="246">
        <v>930</v>
      </c>
    </row>
    <row r="1388" spans="1:2" x14ac:dyDescent="0.2">
      <c r="A1388" s="40">
        <v>94132</v>
      </c>
      <c r="B1388" s="246">
        <v>1000</v>
      </c>
    </row>
    <row r="1389" spans="1:2" x14ac:dyDescent="0.2">
      <c r="A1389" s="40">
        <v>94133</v>
      </c>
      <c r="B1389" s="246">
        <v>1290</v>
      </c>
    </row>
    <row r="1390" spans="1:2" x14ac:dyDescent="0.2">
      <c r="A1390" s="40">
        <v>94134</v>
      </c>
      <c r="B1390" s="246">
        <v>2340</v>
      </c>
    </row>
    <row r="1391" spans="1:2" x14ac:dyDescent="0.2">
      <c r="A1391" s="40">
        <v>94140</v>
      </c>
      <c r="B1391" s="246">
        <v>0</v>
      </c>
    </row>
    <row r="1392" spans="1:2" x14ac:dyDescent="0.2">
      <c r="A1392" s="40">
        <v>94141</v>
      </c>
      <c r="B1392" s="246">
        <v>10</v>
      </c>
    </row>
    <row r="1393" spans="1:2" x14ac:dyDescent="0.2">
      <c r="A1393" s="40">
        <v>94142</v>
      </c>
      <c r="B1393" s="246">
        <v>10</v>
      </c>
    </row>
    <row r="1394" spans="1:2" x14ac:dyDescent="0.2">
      <c r="A1394" s="40">
        <v>94146</v>
      </c>
      <c r="B1394" s="246">
        <v>0</v>
      </c>
    </row>
    <row r="1395" spans="1:2" x14ac:dyDescent="0.2">
      <c r="A1395" s="40">
        <v>94147</v>
      </c>
      <c r="B1395" s="246">
        <v>10</v>
      </c>
    </row>
    <row r="1396" spans="1:2" x14ac:dyDescent="0.2">
      <c r="A1396" s="40">
        <v>94158</v>
      </c>
      <c r="B1396" s="246">
        <v>130</v>
      </c>
    </row>
    <row r="1397" spans="1:2" x14ac:dyDescent="0.2">
      <c r="A1397" s="40">
        <v>94159</v>
      </c>
      <c r="B1397" s="246">
        <v>0</v>
      </c>
    </row>
    <row r="1398" spans="1:2" x14ac:dyDescent="0.2">
      <c r="A1398" s="40">
        <v>94164</v>
      </c>
      <c r="B1398" s="246">
        <v>10</v>
      </c>
    </row>
    <row r="1399" spans="1:2" x14ac:dyDescent="0.2">
      <c r="A1399" s="40">
        <v>94177</v>
      </c>
      <c r="B1399" s="246">
        <v>0</v>
      </c>
    </row>
    <row r="1400" spans="1:2" x14ac:dyDescent="0.2">
      <c r="A1400" s="40">
        <v>94188</v>
      </c>
      <c r="B1400" s="246">
        <v>10</v>
      </c>
    </row>
    <row r="1401" spans="1:2" x14ac:dyDescent="0.2">
      <c r="A1401" s="40">
        <v>94203</v>
      </c>
      <c r="B1401" s="246">
        <v>0</v>
      </c>
    </row>
    <row r="1402" spans="1:2" x14ac:dyDescent="0.2">
      <c r="A1402" s="40">
        <v>94204</v>
      </c>
      <c r="B1402" s="246">
        <v>0</v>
      </c>
    </row>
    <row r="1403" spans="1:2" x14ac:dyDescent="0.2">
      <c r="A1403" s="40">
        <v>94301</v>
      </c>
      <c r="B1403" s="246">
        <v>480</v>
      </c>
    </row>
    <row r="1404" spans="1:2" x14ac:dyDescent="0.2">
      <c r="A1404" s="40">
        <v>94302</v>
      </c>
      <c r="B1404" s="246">
        <v>10</v>
      </c>
    </row>
    <row r="1405" spans="1:2" x14ac:dyDescent="0.2">
      <c r="A1405" s="40">
        <v>94303</v>
      </c>
      <c r="B1405" s="246">
        <v>1090</v>
      </c>
    </row>
    <row r="1406" spans="1:2" x14ac:dyDescent="0.2">
      <c r="A1406" s="40">
        <v>94304</v>
      </c>
      <c r="B1406" s="246">
        <v>40</v>
      </c>
    </row>
    <row r="1407" spans="1:2" x14ac:dyDescent="0.2">
      <c r="A1407" s="40">
        <v>94305</v>
      </c>
      <c r="B1407" s="246">
        <v>80</v>
      </c>
    </row>
    <row r="1408" spans="1:2" x14ac:dyDescent="0.2">
      <c r="A1408" s="40">
        <v>94306</v>
      </c>
      <c r="B1408" s="246">
        <v>890</v>
      </c>
    </row>
    <row r="1409" spans="1:2" x14ac:dyDescent="0.2">
      <c r="A1409" s="40">
        <v>94309</v>
      </c>
      <c r="B1409" s="246">
        <v>10</v>
      </c>
    </row>
    <row r="1410" spans="1:2" x14ac:dyDescent="0.2">
      <c r="A1410" s="40">
        <v>94401</v>
      </c>
      <c r="B1410" s="246">
        <v>1100</v>
      </c>
    </row>
    <row r="1411" spans="1:2" x14ac:dyDescent="0.2">
      <c r="A1411" s="40">
        <v>94402</v>
      </c>
      <c r="B1411" s="246">
        <v>680</v>
      </c>
    </row>
    <row r="1412" spans="1:2" x14ac:dyDescent="0.2">
      <c r="A1412" s="40">
        <v>94403</v>
      </c>
      <c r="B1412" s="246">
        <v>1390</v>
      </c>
    </row>
    <row r="1413" spans="1:2" x14ac:dyDescent="0.2">
      <c r="A1413" s="40">
        <v>94404</v>
      </c>
      <c r="B1413" s="246">
        <v>1010</v>
      </c>
    </row>
    <row r="1414" spans="1:2" x14ac:dyDescent="0.2">
      <c r="A1414" s="40">
        <v>94501</v>
      </c>
      <c r="B1414" s="246">
        <v>2600</v>
      </c>
    </row>
    <row r="1415" spans="1:2" x14ac:dyDescent="0.2">
      <c r="A1415" s="40">
        <v>94502</v>
      </c>
      <c r="B1415" s="246">
        <v>520</v>
      </c>
    </row>
    <row r="1416" spans="1:2" x14ac:dyDescent="0.2">
      <c r="A1416" s="40">
        <v>94503</v>
      </c>
      <c r="B1416" s="246">
        <v>630</v>
      </c>
    </row>
    <row r="1417" spans="1:2" x14ac:dyDescent="0.2">
      <c r="A1417" s="40">
        <v>94505</v>
      </c>
      <c r="B1417" s="246">
        <v>500</v>
      </c>
    </row>
    <row r="1418" spans="1:2" x14ac:dyDescent="0.2">
      <c r="A1418" s="40">
        <v>94506</v>
      </c>
      <c r="B1418" s="246">
        <v>900</v>
      </c>
    </row>
    <row r="1419" spans="1:2" x14ac:dyDescent="0.2">
      <c r="A1419" s="40">
        <v>94507</v>
      </c>
      <c r="B1419" s="246">
        <v>540</v>
      </c>
    </row>
    <row r="1420" spans="1:2" x14ac:dyDescent="0.2">
      <c r="A1420" s="40">
        <v>94508</v>
      </c>
      <c r="B1420" s="246">
        <v>90</v>
      </c>
    </row>
    <row r="1421" spans="1:2" x14ac:dyDescent="0.2">
      <c r="A1421" s="40">
        <v>94509</v>
      </c>
      <c r="B1421" s="246">
        <v>1640</v>
      </c>
    </row>
    <row r="1422" spans="1:2" x14ac:dyDescent="0.2">
      <c r="A1422" s="40">
        <v>94510</v>
      </c>
      <c r="B1422" s="246">
        <v>820</v>
      </c>
    </row>
    <row r="1423" spans="1:2" x14ac:dyDescent="0.2">
      <c r="A1423" s="40">
        <v>94511</v>
      </c>
      <c r="B1423" s="246">
        <v>50</v>
      </c>
    </row>
    <row r="1424" spans="1:2" x14ac:dyDescent="0.2">
      <c r="A1424" s="40">
        <v>94512</v>
      </c>
      <c r="B1424" s="246">
        <v>0</v>
      </c>
    </row>
    <row r="1425" spans="1:2" x14ac:dyDescent="0.2">
      <c r="A1425" s="40">
        <v>94513</v>
      </c>
      <c r="B1425" s="246">
        <v>1910</v>
      </c>
    </row>
    <row r="1426" spans="1:2" x14ac:dyDescent="0.2">
      <c r="A1426" s="40">
        <v>94514</v>
      </c>
      <c r="B1426" s="246">
        <v>30</v>
      </c>
    </row>
    <row r="1427" spans="1:2" x14ac:dyDescent="0.2">
      <c r="A1427" s="40">
        <v>94515</v>
      </c>
      <c r="B1427" s="246">
        <v>340</v>
      </c>
    </row>
    <row r="1428" spans="1:2" x14ac:dyDescent="0.2">
      <c r="A1428" s="40">
        <v>94516</v>
      </c>
      <c r="B1428" s="246">
        <v>10</v>
      </c>
    </row>
    <row r="1429" spans="1:2" x14ac:dyDescent="0.2">
      <c r="A1429" s="40">
        <v>94517</v>
      </c>
      <c r="B1429" s="246">
        <v>370</v>
      </c>
    </row>
    <row r="1430" spans="1:2" x14ac:dyDescent="0.2">
      <c r="A1430" s="40">
        <v>94518</v>
      </c>
      <c r="B1430" s="246">
        <v>1110</v>
      </c>
    </row>
    <row r="1431" spans="1:2" x14ac:dyDescent="0.2">
      <c r="A1431" s="40">
        <v>94519</v>
      </c>
      <c r="B1431" s="246">
        <v>690</v>
      </c>
    </row>
    <row r="1432" spans="1:2" x14ac:dyDescent="0.2">
      <c r="A1432" s="40">
        <v>94520</v>
      </c>
      <c r="B1432" s="246">
        <v>1210</v>
      </c>
    </row>
    <row r="1433" spans="1:2" x14ac:dyDescent="0.2">
      <c r="A1433" s="40">
        <v>94521</v>
      </c>
      <c r="B1433" s="246">
        <v>1490</v>
      </c>
    </row>
    <row r="1434" spans="1:2" x14ac:dyDescent="0.2">
      <c r="A1434" s="40">
        <v>94522</v>
      </c>
      <c r="B1434" s="246">
        <v>10</v>
      </c>
    </row>
    <row r="1435" spans="1:2" x14ac:dyDescent="0.2">
      <c r="A1435" s="40">
        <v>94523</v>
      </c>
      <c r="B1435" s="246">
        <v>1380</v>
      </c>
    </row>
    <row r="1436" spans="1:2" x14ac:dyDescent="0.2">
      <c r="A1436" s="40">
        <v>94524</v>
      </c>
      <c r="B1436" s="246">
        <v>0</v>
      </c>
    </row>
    <row r="1437" spans="1:2" x14ac:dyDescent="0.2">
      <c r="A1437" s="40">
        <v>94525</v>
      </c>
      <c r="B1437" s="246">
        <v>130</v>
      </c>
    </row>
    <row r="1438" spans="1:2" x14ac:dyDescent="0.2">
      <c r="A1438" s="40">
        <v>94526</v>
      </c>
      <c r="B1438" s="246">
        <v>1070</v>
      </c>
    </row>
    <row r="1439" spans="1:2" x14ac:dyDescent="0.2">
      <c r="A1439" s="40">
        <v>94528</v>
      </c>
      <c r="B1439" s="246">
        <v>20</v>
      </c>
    </row>
    <row r="1440" spans="1:2" x14ac:dyDescent="0.2">
      <c r="A1440" s="40">
        <v>94530</v>
      </c>
      <c r="B1440" s="246">
        <v>1300</v>
      </c>
    </row>
    <row r="1441" spans="1:2" x14ac:dyDescent="0.2">
      <c r="A1441" s="40">
        <v>94531</v>
      </c>
      <c r="B1441" s="246">
        <v>1250</v>
      </c>
    </row>
    <row r="1442" spans="1:2" x14ac:dyDescent="0.2">
      <c r="A1442" s="40">
        <v>94533</v>
      </c>
      <c r="B1442" s="246">
        <v>1530</v>
      </c>
    </row>
    <row r="1443" spans="1:2" x14ac:dyDescent="0.2">
      <c r="A1443" s="40">
        <v>94534</v>
      </c>
      <c r="B1443" s="246">
        <v>1100</v>
      </c>
    </row>
    <row r="1444" spans="1:2" x14ac:dyDescent="0.2">
      <c r="A1444" s="40">
        <v>94535</v>
      </c>
      <c r="B1444" s="246">
        <v>10</v>
      </c>
    </row>
    <row r="1445" spans="1:2" x14ac:dyDescent="0.2">
      <c r="A1445" s="40">
        <v>94536</v>
      </c>
      <c r="B1445" s="246">
        <v>2530</v>
      </c>
    </row>
    <row r="1446" spans="1:2" x14ac:dyDescent="0.2">
      <c r="A1446" s="40">
        <v>94537</v>
      </c>
      <c r="B1446" s="246">
        <v>10</v>
      </c>
    </row>
    <row r="1447" spans="1:2" x14ac:dyDescent="0.2">
      <c r="A1447" s="40">
        <v>94538</v>
      </c>
      <c r="B1447" s="246">
        <v>2650</v>
      </c>
    </row>
    <row r="1448" spans="1:2" x14ac:dyDescent="0.2">
      <c r="A1448" s="40">
        <v>94539</v>
      </c>
      <c r="B1448" s="246">
        <v>1970</v>
      </c>
    </row>
    <row r="1449" spans="1:2" x14ac:dyDescent="0.2">
      <c r="A1449" s="40">
        <v>94540</v>
      </c>
      <c r="B1449" s="246">
        <v>10</v>
      </c>
    </row>
    <row r="1450" spans="1:2" x14ac:dyDescent="0.2">
      <c r="A1450" s="40">
        <v>94541</v>
      </c>
      <c r="B1450" s="246">
        <v>1920</v>
      </c>
    </row>
    <row r="1451" spans="1:2" x14ac:dyDescent="0.2">
      <c r="A1451" s="40">
        <v>94542</v>
      </c>
      <c r="B1451" s="246">
        <v>420</v>
      </c>
    </row>
    <row r="1452" spans="1:2" x14ac:dyDescent="0.2">
      <c r="A1452" s="40">
        <v>94543</v>
      </c>
      <c r="B1452" s="246">
        <v>0</v>
      </c>
    </row>
    <row r="1453" spans="1:2" x14ac:dyDescent="0.2">
      <c r="A1453" s="40">
        <v>94544</v>
      </c>
      <c r="B1453" s="246">
        <v>2610</v>
      </c>
    </row>
    <row r="1454" spans="1:2" x14ac:dyDescent="0.2">
      <c r="A1454" s="40">
        <v>94545</v>
      </c>
      <c r="B1454" s="246">
        <v>1250</v>
      </c>
    </row>
    <row r="1455" spans="1:2" x14ac:dyDescent="0.2">
      <c r="A1455" s="40">
        <v>94546</v>
      </c>
      <c r="B1455" s="246">
        <v>1880</v>
      </c>
    </row>
    <row r="1456" spans="1:2" x14ac:dyDescent="0.2">
      <c r="A1456" s="40">
        <v>94547</v>
      </c>
      <c r="B1456" s="246">
        <v>820</v>
      </c>
    </row>
    <row r="1457" spans="1:2" x14ac:dyDescent="0.2">
      <c r="A1457" s="40">
        <v>94548</v>
      </c>
      <c r="B1457" s="246">
        <v>20</v>
      </c>
    </row>
    <row r="1458" spans="1:2" x14ac:dyDescent="0.2">
      <c r="A1458" s="40">
        <v>94549</v>
      </c>
      <c r="B1458" s="246">
        <v>910</v>
      </c>
    </row>
    <row r="1459" spans="1:2" x14ac:dyDescent="0.2">
      <c r="A1459" s="40">
        <v>94550</v>
      </c>
      <c r="B1459" s="246">
        <v>1250</v>
      </c>
    </row>
    <row r="1460" spans="1:2" x14ac:dyDescent="0.2">
      <c r="A1460" s="40">
        <v>94551</v>
      </c>
      <c r="B1460" s="246">
        <v>1240</v>
      </c>
    </row>
    <row r="1461" spans="1:2" x14ac:dyDescent="0.2">
      <c r="A1461" s="40">
        <v>94552</v>
      </c>
      <c r="B1461" s="246">
        <v>600</v>
      </c>
    </row>
    <row r="1462" spans="1:2" x14ac:dyDescent="0.2">
      <c r="A1462" s="40">
        <v>94553</v>
      </c>
      <c r="B1462" s="246">
        <v>1720</v>
      </c>
    </row>
    <row r="1463" spans="1:2" x14ac:dyDescent="0.2">
      <c r="A1463" s="40">
        <v>94555</v>
      </c>
      <c r="B1463" s="246">
        <v>1110</v>
      </c>
    </row>
    <row r="1464" spans="1:2" x14ac:dyDescent="0.2">
      <c r="A1464" s="40">
        <v>94556</v>
      </c>
      <c r="B1464" s="246">
        <v>580</v>
      </c>
    </row>
    <row r="1465" spans="1:2" x14ac:dyDescent="0.2">
      <c r="A1465" s="40">
        <v>94557</v>
      </c>
      <c r="B1465" s="246">
        <v>10</v>
      </c>
    </row>
    <row r="1466" spans="1:2" x14ac:dyDescent="0.2">
      <c r="A1466" s="40">
        <v>94558</v>
      </c>
      <c r="B1466" s="246">
        <v>2380</v>
      </c>
    </row>
    <row r="1467" spans="1:2" x14ac:dyDescent="0.2">
      <c r="A1467" s="40">
        <v>94559</v>
      </c>
      <c r="B1467" s="246">
        <v>1060</v>
      </c>
    </row>
    <row r="1468" spans="1:2" x14ac:dyDescent="0.2">
      <c r="A1468" s="40">
        <v>94560</v>
      </c>
      <c r="B1468" s="246">
        <v>1550</v>
      </c>
    </row>
    <row r="1469" spans="1:2" x14ac:dyDescent="0.2">
      <c r="A1469" s="40">
        <v>94561</v>
      </c>
      <c r="B1469" s="246">
        <v>1230</v>
      </c>
    </row>
    <row r="1470" spans="1:2" x14ac:dyDescent="0.2">
      <c r="A1470" s="40">
        <v>94562</v>
      </c>
      <c r="B1470" s="246">
        <v>0</v>
      </c>
    </row>
    <row r="1471" spans="1:2" x14ac:dyDescent="0.2">
      <c r="A1471" s="40">
        <v>94563</v>
      </c>
      <c r="B1471" s="246">
        <v>560</v>
      </c>
    </row>
    <row r="1472" spans="1:2" x14ac:dyDescent="0.2">
      <c r="A1472" s="40">
        <v>94564</v>
      </c>
      <c r="B1472" s="246">
        <v>690</v>
      </c>
    </row>
    <row r="1473" spans="1:2" x14ac:dyDescent="0.2">
      <c r="A1473" s="40">
        <v>94565</v>
      </c>
      <c r="B1473" s="246">
        <v>2610</v>
      </c>
    </row>
    <row r="1474" spans="1:2" x14ac:dyDescent="0.2">
      <c r="A1474" s="40">
        <v>94566</v>
      </c>
      <c r="B1474" s="246">
        <v>1280</v>
      </c>
    </row>
    <row r="1475" spans="1:2" x14ac:dyDescent="0.2">
      <c r="A1475" s="40">
        <v>94567</v>
      </c>
      <c r="B1475" s="246">
        <v>30</v>
      </c>
    </row>
    <row r="1476" spans="1:2" x14ac:dyDescent="0.2">
      <c r="A1476" s="40">
        <v>94568</v>
      </c>
      <c r="B1476" s="246">
        <v>1760</v>
      </c>
    </row>
    <row r="1477" spans="1:2" x14ac:dyDescent="0.2">
      <c r="A1477" s="40">
        <v>94569</v>
      </c>
      <c r="B1477" s="246">
        <v>20</v>
      </c>
    </row>
    <row r="1478" spans="1:2" x14ac:dyDescent="0.2">
      <c r="A1478" s="40">
        <v>94570</v>
      </c>
      <c r="B1478" s="246">
        <v>10</v>
      </c>
    </row>
    <row r="1479" spans="1:2" x14ac:dyDescent="0.2">
      <c r="A1479" s="40">
        <v>94571</v>
      </c>
      <c r="B1479" s="246">
        <v>280</v>
      </c>
    </row>
    <row r="1480" spans="1:2" x14ac:dyDescent="0.2">
      <c r="A1480" s="40">
        <v>94572</v>
      </c>
      <c r="B1480" s="246">
        <v>290</v>
      </c>
    </row>
    <row r="1481" spans="1:2" x14ac:dyDescent="0.2">
      <c r="A1481" s="40">
        <v>94573</v>
      </c>
      <c r="B1481" s="246">
        <v>10</v>
      </c>
    </row>
    <row r="1482" spans="1:2" x14ac:dyDescent="0.2">
      <c r="A1482" s="40">
        <v>94574</v>
      </c>
      <c r="B1482" s="246">
        <v>340</v>
      </c>
    </row>
    <row r="1483" spans="1:2" x14ac:dyDescent="0.2">
      <c r="A1483" s="40">
        <v>94576</v>
      </c>
      <c r="B1483" s="246">
        <v>10</v>
      </c>
    </row>
    <row r="1484" spans="1:2" x14ac:dyDescent="0.2">
      <c r="A1484" s="40">
        <v>94577</v>
      </c>
      <c r="B1484" s="246">
        <v>1960</v>
      </c>
    </row>
    <row r="1485" spans="1:2" x14ac:dyDescent="0.2">
      <c r="A1485" s="40">
        <v>94578</v>
      </c>
      <c r="B1485" s="246">
        <v>1470</v>
      </c>
    </row>
    <row r="1486" spans="1:2" x14ac:dyDescent="0.2">
      <c r="A1486" s="40">
        <v>94579</v>
      </c>
      <c r="B1486" s="246">
        <v>1080</v>
      </c>
    </row>
    <row r="1487" spans="1:2" x14ac:dyDescent="0.2">
      <c r="A1487" s="40">
        <v>94580</v>
      </c>
      <c r="B1487" s="246">
        <v>1100</v>
      </c>
    </row>
    <row r="1488" spans="1:2" x14ac:dyDescent="0.2">
      <c r="A1488" s="40">
        <v>94581</v>
      </c>
      <c r="B1488" s="246">
        <v>10</v>
      </c>
    </row>
    <row r="1489" spans="1:2" x14ac:dyDescent="0.2">
      <c r="A1489" s="40">
        <v>94582</v>
      </c>
      <c r="B1489" s="246">
        <v>1490</v>
      </c>
    </row>
    <row r="1490" spans="1:2" x14ac:dyDescent="0.2">
      <c r="A1490" s="40">
        <v>94583</v>
      </c>
      <c r="B1490" s="246">
        <v>1240</v>
      </c>
    </row>
    <row r="1491" spans="1:2" x14ac:dyDescent="0.2">
      <c r="A1491" s="40">
        <v>94585</v>
      </c>
      <c r="B1491" s="246">
        <v>690</v>
      </c>
    </row>
    <row r="1492" spans="1:2" x14ac:dyDescent="0.2">
      <c r="A1492" s="40">
        <v>94586</v>
      </c>
      <c r="B1492" s="246">
        <v>20</v>
      </c>
    </row>
    <row r="1493" spans="1:2" x14ac:dyDescent="0.2">
      <c r="A1493" s="40">
        <v>94587</v>
      </c>
      <c r="B1493" s="246">
        <v>3000</v>
      </c>
    </row>
    <row r="1494" spans="1:2" x14ac:dyDescent="0.2">
      <c r="A1494" s="40">
        <v>94588</v>
      </c>
      <c r="B1494" s="246">
        <v>1100</v>
      </c>
    </row>
    <row r="1495" spans="1:2" x14ac:dyDescent="0.2">
      <c r="A1495" s="40">
        <v>94589</v>
      </c>
      <c r="B1495" s="246">
        <v>760</v>
      </c>
    </row>
    <row r="1496" spans="1:2" x14ac:dyDescent="0.2">
      <c r="A1496" s="40">
        <v>94590</v>
      </c>
      <c r="B1496" s="246">
        <v>970</v>
      </c>
    </row>
    <row r="1497" spans="1:2" x14ac:dyDescent="0.2">
      <c r="A1497" s="40">
        <v>94591</v>
      </c>
      <c r="B1497" s="246">
        <v>1470</v>
      </c>
    </row>
    <row r="1498" spans="1:2" x14ac:dyDescent="0.2">
      <c r="A1498" s="40">
        <v>94592</v>
      </c>
      <c r="B1498" s="246">
        <v>30</v>
      </c>
    </row>
    <row r="1499" spans="1:2" x14ac:dyDescent="0.2">
      <c r="A1499" s="40">
        <v>94595</v>
      </c>
      <c r="B1499" s="246">
        <v>490</v>
      </c>
    </row>
    <row r="1500" spans="1:2" x14ac:dyDescent="0.2">
      <c r="A1500" s="40">
        <v>94596</v>
      </c>
      <c r="B1500" s="246">
        <v>880</v>
      </c>
    </row>
    <row r="1501" spans="1:2" x14ac:dyDescent="0.2">
      <c r="A1501" s="40">
        <v>94597</v>
      </c>
      <c r="B1501" s="246">
        <v>930</v>
      </c>
    </row>
    <row r="1502" spans="1:2" x14ac:dyDescent="0.2">
      <c r="A1502" s="40">
        <v>94598</v>
      </c>
      <c r="B1502" s="246">
        <v>880</v>
      </c>
    </row>
    <row r="1503" spans="1:2" x14ac:dyDescent="0.2">
      <c r="A1503" s="40">
        <v>94599</v>
      </c>
      <c r="B1503" s="246">
        <v>70</v>
      </c>
    </row>
    <row r="1504" spans="1:2" x14ac:dyDescent="0.2">
      <c r="A1504" s="40">
        <v>94601</v>
      </c>
      <c r="B1504" s="246">
        <v>1540</v>
      </c>
    </row>
    <row r="1505" spans="1:2" x14ac:dyDescent="0.2">
      <c r="A1505" s="40">
        <v>94602</v>
      </c>
      <c r="B1505" s="246">
        <v>1260</v>
      </c>
    </row>
    <row r="1506" spans="1:2" x14ac:dyDescent="0.2">
      <c r="A1506" s="40">
        <v>94603</v>
      </c>
      <c r="B1506" s="246">
        <v>710</v>
      </c>
    </row>
    <row r="1507" spans="1:2" x14ac:dyDescent="0.2">
      <c r="A1507" s="40">
        <v>94604</v>
      </c>
      <c r="B1507" s="246">
        <v>20</v>
      </c>
    </row>
    <row r="1508" spans="1:2" x14ac:dyDescent="0.2">
      <c r="A1508" s="40">
        <v>94605</v>
      </c>
      <c r="B1508" s="246">
        <v>1120</v>
      </c>
    </row>
    <row r="1509" spans="1:2" x14ac:dyDescent="0.2">
      <c r="A1509" s="40">
        <v>94606</v>
      </c>
      <c r="B1509" s="246">
        <v>1870</v>
      </c>
    </row>
    <row r="1510" spans="1:2" x14ac:dyDescent="0.2">
      <c r="A1510" s="40">
        <v>94607</v>
      </c>
      <c r="B1510" s="246">
        <v>990</v>
      </c>
    </row>
    <row r="1511" spans="1:2" x14ac:dyDescent="0.2">
      <c r="A1511" s="40">
        <v>94608</v>
      </c>
      <c r="B1511" s="246">
        <v>1430</v>
      </c>
    </row>
    <row r="1512" spans="1:2" x14ac:dyDescent="0.2">
      <c r="A1512" s="40">
        <v>94609</v>
      </c>
      <c r="B1512" s="246">
        <v>1160</v>
      </c>
    </row>
    <row r="1513" spans="1:2" x14ac:dyDescent="0.2">
      <c r="A1513" s="40">
        <v>94610</v>
      </c>
      <c r="B1513" s="246">
        <v>1570</v>
      </c>
    </row>
    <row r="1514" spans="1:2" x14ac:dyDescent="0.2">
      <c r="A1514" s="40">
        <v>94611</v>
      </c>
      <c r="B1514" s="246">
        <v>1740</v>
      </c>
    </row>
    <row r="1515" spans="1:2" x14ac:dyDescent="0.2">
      <c r="A1515" s="40">
        <v>94612</v>
      </c>
      <c r="B1515" s="246">
        <v>580</v>
      </c>
    </row>
    <row r="1516" spans="1:2" x14ac:dyDescent="0.2">
      <c r="A1516" s="40">
        <v>94613</v>
      </c>
      <c r="B1516" s="246">
        <v>10</v>
      </c>
    </row>
    <row r="1517" spans="1:2" x14ac:dyDescent="0.2">
      <c r="A1517" s="40">
        <v>94614</v>
      </c>
      <c r="B1517" s="246">
        <v>10</v>
      </c>
    </row>
    <row r="1518" spans="1:2" x14ac:dyDescent="0.2">
      <c r="A1518" s="40">
        <v>94618</v>
      </c>
      <c r="B1518" s="246">
        <v>670</v>
      </c>
    </row>
    <row r="1519" spans="1:2" x14ac:dyDescent="0.2">
      <c r="A1519" s="40">
        <v>94619</v>
      </c>
      <c r="B1519" s="246">
        <v>980</v>
      </c>
    </row>
    <row r="1520" spans="1:2" x14ac:dyDescent="0.2">
      <c r="A1520" s="40">
        <v>94620</v>
      </c>
      <c r="B1520" s="246">
        <v>10</v>
      </c>
    </row>
    <row r="1521" spans="1:2" x14ac:dyDescent="0.2">
      <c r="A1521" s="40">
        <v>94621</v>
      </c>
      <c r="B1521" s="246">
        <v>600</v>
      </c>
    </row>
    <row r="1522" spans="1:2" x14ac:dyDescent="0.2">
      <c r="A1522" s="40">
        <v>94623</v>
      </c>
      <c r="B1522" s="246">
        <v>10</v>
      </c>
    </row>
    <row r="1523" spans="1:2" x14ac:dyDescent="0.2">
      <c r="A1523" s="40">
        <v>94662</v>
      </c>
      <c r="B1523" s="246">
        <v>10</v>
      </c>
    </row>
    <row r="1524" spans="1:2" x14ac:dyDescent="0.2">
      <c r="A1524" s="40">
        <v>94701</v>
      </c>
      <c r="B1524" s="246">
        <v>0</v>
      </c>
    </row>
    <row r="1525" spans="1:2" x14ac:dyDescent="0.2">
      <c r="A1525" s="40">
        <v>94702</v>
      </c>
      <c r="B1525" s="246">
        <v>880</v>
      </c>
    </row>
    <row r="1526" spans="1:2" x14ac:dyDescent="0.2">
      <c r="A1526" s="40">
        <v>94703</v>
      </c>
      <c r="B1526" s="246">
        <v>960</v>
      </c>
    </row>
    <row r="1527" spans="1:2" x14ac:dyDescent="0.2">
      <c r="A1527" s="40">
        <v>94704</v>
      </c>
      <c r="B1527" s="246">
        <v>460</v>
      </c>
    </row>
    <row r="1528" spans="1:2" x14ac:dyDescent="0.2">
      <c r="A1528" s="40">
        <v>94705</v>
      </c>
      <c r="B1528" s="246">
        <v>660</v>
      </c>
    </row>
    <row r="1529" spans="1:2" x14ac:dyDescent="0.2">
      <c r="A1529" s="40">
        <v>94706</v>
      </c>
      <c r="B1529" s="246">
        <v>980</v>
      </c>
    </row>
    <row r="1530" spans="1:2" x14ac:dyDescent="0.2">
      <c r="A1530" s="40">
        <v>94707</v>
      </c>
      <c r="B1530" s="246">
        <v>500</v>
      </c>
    </row>
    <row r="1531" spans="1:2" x14ac:dyDescent="0.2">
      <c r="A1531" s="40">
        <v>94708</v>
      </c>
      <c r="B1531" s="246">
        <v>520</v>
      </c>
    </row>
    <row r="1532" spans="1:2" x14ac:dyDescent="0.2">
      <c r="A1532" s="40">
        <v>94709</v>
      </c>
      <c r="B1532" s="246">
        <v>460</v>
      </c>
    </row>
    <row r="1533" spans="1:2" x14ac:dyDescent="0.2">
      <c r="A1533" s="40">
        <v>94710</v>
      </c>
      <c r="B1533" s="246">
        <v>350</v>
      </c>
    </row>
    <row r="1534" spans="1:2" x14ac:dyDescent="0.2">
      <c r="A1534" s="40">
        <v>94712</v>
      </c>
      <c r="B1534" s="246">
        <v>0</v>
      </c>
    </row>
    <row r="1535" spans="1:2" x14ac:dyDescent="0.2">
      <c r="A1535" s="40">
        <v>94720</v>
      </c>
      <c r="B1535" s="246">
        <v>10</v>
      </c>
    </row>
    <row r="1536" spans="1:2" x14ac:dyDescent="0.2">
      <c r="A1536" s="40">
        <v>94801</v>
      </c>
      <c r="B1536" s="246">
        <v>690</v>
      </c>
    </row>
    <row r="1537" spans="1:2" x14ac:dyDescent="0.2">
      <c r="A1537" s="40">
        <v>94802</v>
      </c>
      <c r="B1537" s="246">
        <v>0</v>
      </c>
    </row>
    <row r="1538" spans="1:2" x14ac:dyDescent="0.2">
      <c r="A1538" s="40">
        <v>94803</v>
      </c>
      <c r="B1538" s="246">
        <v>1230</v>
      </c>
    </row>
    <row r="1539" spans="1:2" x14ac:dyDescent="0.2">
      <c r="A1539" s="40">
        <v>94804</v>
      </c>
      <c r="B1539" s="246">
        <v>1250</v>
      </c>
    </row>
    <row r="1540" spans="1:2" x14ac:dyDescent="0.2">
      <c r="A1540" s="40">
        <v>94805</v>
      </c>
      <c r="B1540" s="246">
        <v>660</v>
      </c>
    </row>
    <row r="1541" spans="1:2" x14ac:dyDescent="0.2">
      <c r="A1541" s="40">
        <v>94806</v>
      </c>
      <c r="B1541" s="246">
        <v>1890</v>
      </c>
    </row>
    <row r="1542" spans="1:2" x14ac:dyDescent="0.2">
      <c r="A1542" s="40">
        <v>94807</v>
      </c>
      <c r="B1542" s="246">
        <v>0</v>
      </c>
    </row>
    <row r="1543" spans="1:2" x14ac:dyDescent="0.2">
      <c r="A1543" s="40">
        <v>94808</v>
      </c>
      <c r="B1543" s="246">
        <v>10</v>
      </c>
    </row>
    <row r="1544" spans="1:2" x14ac:dyDescent="0.2">
      <c r="A1544" s="40">
        <v>94820</v>
      </c>
      <c r="B1544" s="246">
        <v>10</v>
      </c>
    </row>
    <row r="1545" spans="1:2" x14ac:dyDescent="0.2">
      <c r="A1545" s="40">
        <v>94901</v>
      </c>
      <c r="B1545" s="246">
        <v>1660</v>
      </c>
    </row>
    <row r="1546" spans="1:2" x14ac:dyDescent="0.2">
      <c r="A1546" s="40">
        <v>94903</v>
      </c>
      <c r="B1546" s="246">
        <v>1350</v>
      </c>
    </row>
    <row r="1547" spans="1:2" x14ac:dyDescent="0.2">
      <c r="A1547" s="40">
        <v>94904</v>
      </c>
      <c r="B1547" s="246">
        <v>540</v>
      </c>
    </row>
    <row r="1548" spans="1:2" x14ac:dyDescent="0.2">
      <c r="A1548" s="40">
        <v>94912</v>
      </c>
      <c r="B1548" s="246">
        <v>20</v>
      </c>
    </row>
    <row r="1549" spans="1:2" x14ac:dyDescent="0.2">
      <c r="A1549" s="40">
        <v>94913</v>
      </c>
      <c r="B1549" s="246">
        <v>0</v>
      </c>
    </row>
    <row r="1550" spans="1:2" x14ac:dyDescent="0.2">
      <c r="A1550" s="40">
        <v>94914</v>
      </c>
      <c r="B1550" s="246">
        <v>0</v>
      </c>
    </row>
    <row r="1551" spans="1:2" x14ac:dyDescent="0.2">
      <c r="A1551" s="40">
        <v>94915</v>
      </c>
      <c r="B1551" s="246">
        <v>10</v>
      </c>
    </row>
    <row r="1552" spans="1:2" x14ac:dyDescent="0.2">
      <c r="A1552" s="40">
        <v>94920</v>
      </c>
      <c r="B1552" s="246">
        <v>470</v>
      </c>
    </row>
    <row r="1553" spans="1:2" x14ac:dyDescent="0.2">
      <c r="A1553" s="40">
        <v>94922</v>
      </c>
      <c r="B1553" s="246">
        <v>30</v>
      </c>
    </row>
    <row r="1554" spans="1:2" x14ac:dyDescent="0.2">
      <c r="A1554" s="40">
        <v>94923</v>
      </c>
      <c r="B1554" s="246">
        <v>70</v>
      </c>
    </row>
    <row r="1555" spans="1:2" x14ac:dyDescent="0.2">
      <c r="A1555" s="40">
        <v>94924</v>
      </c>
      <c r="B1555" s="246">
        <v>120</v>
      </c>
    </row>
    <row r="1556" spans="1:2" x14ac:dyDescent="0.2">
      <c r="A1556" s="40">
        <v>94925</v>
      </c>
      <c r="B1556" s="246">
        <v>450</v>
      </c>
    </row>
    <row r="1557" spans="1:2" x14ac:dyDescent="0.2">
      <c r="A1557" s="40">
        <v>94926</v>
      </c>
      <c r="B1557" s="246">
        <v>0</v>
      </c>
    </row>
    <row r="1558" spans="1:2" x14ac:dyDescent="0.2">
      <c r="A1558" s="40">
        <v>94927</v>
      </c>
      <c r="B1558" s="246">
        <v>10</v>
      </c>
    </row>
    <row r="1559" spans="1:2" x14ac:dyDescent="0.2">
      <c r="A1559" s="40">
        <v>94928</v>
      </c>
      <c r="B1559" s="246">
        <v>1450</v>
      </c>
    </row>
    <row r="1560" spans="1:2" x14ac:dyDescent="0.2">
      <c r="A1560" s="40">
        <v>94929</v>
      </c>
      <c r="B1560" s="246">
        <v>20</v>
      </c>
    </row>
    <row r="1561" spans="1:2" x14ac:dyDescent="0.2">
      <c r="A1561" s="40">
        <v>94930</v>
      </c>
      <c r="B1561" s="246">
        <v>640</v>
      </c>
    </row>
    <row r="1562" spans="1:2" x14ac:dyDescent="0.2">
      <c r="A1562" s="40">
        <v>94931</v>
      </c>
      <c r="B1562" s="246">
        <v>430</v>
      </c>
    </row>
    <row r="1563" spans="1:2" x14ac:dyDescent="0.2">
      <c r="A1563" s="40">
        <v>94933</v>
      </c>
      <c r="B1563" s="246">
        <v>70</v>
      </c>
    </row>
    <row r="1564" spans="1:2" x14ac:dyDescent="0.2">
      <c r="A1564" s="40">
        <v>94937</v>
      </c>
      <c r="B1564" s="246">
        <v>90</v>
      </c>
    </row>
    <row r="1565" spans="1:2" x14ac:dyDescent="0.2">
      <c r="A1565" s="40">
        <v>94938</v>
      </c>
      <c r="B1565" s="246">
        <v>70</v>
      </c>
    </row>
    <row r="1566" spans="1:2" x14ac:dyDescent="0.2">
      <c r="A1566" s="40">
        <v>94939</v>
      </c>
      <c r="B1566" s="246">
        <v>320</v>
      </c>
    </row>
    <row r="1567" spans="1:2" x14ac:dyDescent="0.2">
      <c r="A1567" s="40">
        <v>94940</v>
      </c>
      <c r="B1567" s="246">
        <v>10</v>
      </c>
    </row>
    <row r="1568" spans="1:2" x14ac:dyDescent="0.2">
      <c r="A1568" s="40">
        <v>94941</v>
      </c>
      <c r="B1568" s="246">
        <v>1400</v>
      </c>
    </row>
    <row r="1569" spans="1:2" x14ac:dyDescent="0.2">
      <c r="A1569" s="40">
        <v>94942</v>
      </c>
      <c r="B1569" s="246">
        <v>30</v>
      </c>
    </row>
    <row r="1570" spans="1:2" x14ac:dyDescent="0.2">
      <c r="A1570" s="40">
        <v>94945</v>
      </c>
      <c r="B1570" s="246">
        <v>700</v>
      </c>
    </row>
    <row r="1571" spans="1:2" x14ac:dyDescent="0.2">
      <c r="A1571" s="40">
        <v>94946</v>
      </c>
      <c r="B1571" s="246">
        <v>50</v>
      </c>
    </row>
    <row r="1572" spans="1:2" x14ac:dyDescent="0.2">
      <c r="A1572" s="40">
        <v>94947</v>
      </c>
      <c r="B1572" s="246">
        <v>1040</v>
      </c>
    </row>
    <row r="1573" spans="1:2" x14ac:dyDescent="0.2">
      <c r="A1573" s="40">
        <v>94948</v>
      </c>
      <c r="B1573" s="246">
        <v>20</v>
      </c>
    </row>
    <row r="1574" spans="1:2" x14ac:dyDescent="0.2">
      <c r="A1574" s="40">
        <v>94949</v>
      </c>
      <c r="B1574" s="246">
        <v>710</v>
      </c>
    </row>
    <row r="1575" spans="1:2" x14ac:dyDescent="0.2">
      <c r="A1575" s="40">
        <v>94950</v>
      </c>
      <c r="B1575" s="246">
        <v>10</v>
      </c>
    </row>
    <row r="1576" spans="1:2" x14ac:dyDescent="0.2">
      <c r="A1576" s="40">
        <v>94951</v>
      </c>
      <c r="B1576" s="246">
        <v>250</v>
      </c>
    </row>
    <row r="1577" spans="1:2" x14ac:dyDescent="0.2">
      <c r="A1577" s="40">
        <v>94952</v>
      </c>
      <c r="B1577" s="246">
        <v>1630</v>
      </c>
    </row>
    <row r="1578" spans="1:2" x14ac:dyDescent="0.2">
      <c r="A1578" s="40">
        <v>94953</v>
      </c>
      <c r="B1578" s="246">
        <v>10</v>
      </c>
    </row>
    <row r="1579" spans="1:2" x14ac:dyDescent="0.2">
      <c r="A1579" s="40">
        <v>94954</v>
      </c>
      <c r="B1579" s="246">
        <v>1620</v>
      </c>
    </row>
    <row r="1580" spans="1:2" x14ac:dyDescent="0.2">
      <c r="A1580" s="40">
        <v>94955</v>
      </c>
      <c r="B1580" s="246">
        <v>10</v>
      </c>
    </row>
    <row r="1581" spans="1:2" x14ac:dyDescent="0.2">
      <c r="A1581" s="40">
        <v>94956</v>
      </c>
      <c r="B1581" s="246">
        <v>100</v>
      </c>
    </row>
    <row r="1582" spans="1:2" x14ac:dyDescent="0.2">
      <c r="A1582" s="40">
        <v>94957</v>
      </c>
      <c r="B1582" s="246">
        <v>80</v>
      </c>
    </row>
    <row r="1583" spans="1:2" x14ac:dyDescent="0.2">
      <c r="A1583" s="40">
        <v>94960</v>
      </c>
      <c r="B1583" s="246">
        <v>800</v>
      </c>
    </row>
    <row r="1584" spans="1:2" x14ac:dyDescent="0.2">
      <c r="A1584" s="40">
        <v>94963</v>
      </c>
      <c r="B1584" s="246">
        <v>40</v>
      </c>
    </row>
    <row r="1585" spans="1:2" x14ac:dyDescent="0.2">
      <c r="A1585" s="40">
        <v>94964</v>
      </c>
      <c r="B1585" s="246">
        <v>0</v>
      </c>
    </row>
    <row r="1586" spans="1:2" x14ac:dyDescent="0.2">
      <c r="A1586" s="40">
        <v>94965</v>
      </c>
      <c r="B1586" s="246">
        <v>640</v>
      </c>
    </row>
    <row r="1587" spans="1:2" x14ac:dyDescent="0.2">
      <c r="A1587" s="40">
        <v>94966</v>
      </c>
      <c r="B1587" s="246">
        <v>20</v>
      </c>
    </row>
    <row r="1588" spans="1:2" x14ac:dyDescent="0.2">
      <c r="A1588" s="40">
        <v>94970</v>
      </c>
      <c r="B1588" s="246">
        <v>40</v>
      </c>
    </row>
    <row r="1589" spans="1:2" x14ac:dyDescent="0.2">
      <c r="A1589" s="40">
        <v>94971</v>
      </c>
      <c r="B1589" s="246">
        <v>20</v>
      </c>
    </row>
    <row r="1590" spans="1:2" x14ac:dyDescent="0.2">
      <c r="A1590" s="40">
        <v>94972</v>
      </c>
      <c r="B1590" s="246">
        <v>20</v>
      </c>
    </row>
    <row r="1591" spans="1:2" x14ac:dyDescent="0.2">
      <c r="A1591" s="40">
        <v>94973</v>
      </c>
      <c r="B1591" s="246">
        <v>100</v>
      </c>
    </row>
    <row r="1592" spans="1:2" x14ac:dyDescent="0.2">
      <c r="A1592" s="40">
        <v>94975</v>
      </c>
      <c r="B1592" s="246">
        <v>10</v>
      </c>
    </row>
    <row r="1593" spans="1:2" x14ac:dyDescent="0.2">
      <c r="A1593" s="40">
        <v>94976</v>
      </c>
      <c r="B1593" s="246">
        <v>10</v>
      </c>
    </row>
    <row r="1594" spans="1:2" x14ac:dyDescent="0.2">
      <c r="A1594" s="40">
        <v>94977</v>
      </c>
      <c r="B1594" s="246">
        <v>0</v>
      </c>
    </row>
    <row r="1595" spans="1:2" x14ac:dyDescent="0.2">
      <c r="A1595" s="40">
        <v>94978</v>
      </c>
      <c r="B1595" s="246">
        <v>10</v>
      </c>
    </row>
    <row r="1596" spans="1:2" x14ac:dyDescent="0.2">
      <c r="A1596" s="40">
        <v>94979</v>
      </c>
      <c r="B1596" s="246">
        <v>10</v>
      </c>
    </row>
    <row r="1597" spans="1:2" x14ac:dyDescent="0.2">
      <c r="A1597" s="40">
        <v>95001</v>
      </c>
      <c r="B1597" s="246">
        <v>20</v>
      </c>
    </row>
    <row r="1598" spans="1:2" x14ac:dyDescent="0.2">
      <c r="A1598" s="40">
        <v>95002</v>
      </c>
      <c r="B1598" s="246">
        <v>60</v>
      </c>
    </row>
    <row r="1599" spans="1:2" x14ac:dyDescent="0.2">
      <c r="A1599" s="40">
        <v>95003</v>
      </c>
      <c r="B1599" s="246">
        <v>1410</v>
      </c>
    </row>
    <row r="1600" spans="1:2" x14ac:dyDescent="0.2">
      <c r="A1600" s="40">
        <v>95004</v>
      </c>
      <c r="B1600" s="246">
        <v>170</v>
      </c>
    </row>
    <row r="1601" spans="1:2" x14ac:dyDescent="0.2">
      <c r="A1601" s="40">
        <v>95005</v>
      </c>
      <c r="B1601" s="246">
        <v>380</v>
      </c>
    </row>
    <row r="1602" spans="1:2" x14ac:dyDescent="0.2">
      <c r="A1602" s="40">
        <v>95006</v>
      </c>
      <c r="B1602" s="246">
        <v>480</v>
      </c>
    </row>
    <row r="1603" spans="1:2" x14ac:dyDescent="0.2">
      <c r="A1603" s="40">
        <v>95007</v>
      </c>
      <c r="B1603" s="246">
        <v>50</v>
      </c>
    </row>
    <row r="1604" spans="1:2" x14ac:dyDescent="0.2">
      <c r="A1604" s="40">
        <v>95008</v>
      </c>
      <c r="B1604" s="246">
        <v>1540</v>
      </c>
    </row>
    <row r="1605" spans="1:2" x14ac:dyDescent="0.2">
      <c r="A1605" s="40">
        <v>95009</v>
      </c>
      <c r="B1605" s="246">
        <v>10</v>
      </c>
    </row>
    <row r="1606" spans="1:2" x14ac:dyDescent="0.2">
      <c r="A1606" s="40">
        <v>95010</v>
      </c>
      <c r="B1606" s="246">
        <v>520</v>
      </c>
    </row>
    <row r="1607" spans="1:2" x14ac:dyDescent="0.2">
      <c r="A1607" s="40">
        <v>95011</v>
      </c>
      <c r="B1607" s="246">
        <v>10</v>
      </c>
    </row>
    <row r="1608" spans="1:2" x14ac:dyDescent="0.2">
      <c r="A1608" s="40">
        <v>95012</v>
      </c>
      <c r="B1608" s="246">
        <v>330</v>
      </c>
    </row>
    <row r="1609" spans="1:2" x14ac:dyDescent="0.2">
      <c r="A1609" s="40">
        <v>95013</v>
      </c>
      <c r="B1609" s="246">
        <v>10</v>
      </c>
    </row>
    <row r="1610" spans="1:2" x14ac:dyDescent="0.2">
      <c r="A1610" s="40">
        <v>95014</v>
      </c>
      <c r="B1610" s="246">
        <v>1870</v>
      </c>
    </row>
    <row r="1611" spans="1:2" x14ac:dyDescent="0.2">
      <c r="A1611" s="40">
        <v>95015</v>
      </c>
      <c r="B1611" s="246">
        <v>20</v>
      </c>
    </row>
    <row r="1612" spans="1:2" x14ac:dyDescent="0.2">
      <c r="A1612" s="40">
        <v>95017</v>
      </c>
      <c r="B1612" s="246">
        <v>50</v>
      </c>
    </row>
    <row r="1613" spans="1:2" x14ac:dyDescent="0.2">
      <c r="A1613" s="40">
        <v>95018</v>
      </c>
      <c r="B1613" s="246">
        <v>500</v>
      </c>
    </row>
    <row r="1614" spans="1:2" x14ac:dyDescent="0.2">
      <c r="A1614" s="40">
        <v>95019</v>
      </c>
      <c r="B1614" s="246">
        <v>220</v>
      </c>
    </row>
    <row r="1615" spans="1:2" x14ac:dyDescent="0.2">
      <c r="A1615" s="40">
        <v>95020</v>
      </c>
      <c r="B1615" s="246">
        <v>1530</v>
      </c>
    </row>
    <row r="1616" spans="1:2" x14ac:dyDescent="0.2">
      <c r="A1616" s="40">
        <v>95021</v>
      </c>
      <c r="B1616" s="246">
        <v>20</v>
      </c>
    </row>
    <row r="1617" spans="1:2" x14ac:dyDescent="0.2">
      <c r="A1617" s="40">
        <v>95023</v>
      </c>
      <c r="B1617" s="246">
        <v>1270</v>
      </c>
    </row>
    <row r="1618" spans="1:2" x14ac:dyDescent="0.2">
      <c r="A1618" s="40">
        <v>95024</v>
      </c>
      <c r="B1618" s="246">
        <v>20</v>
      </c>
    </row>
    <row r="1619" spans="1:2" x14ac:dyDescent="0.2">
      <c r="A1619" s="40">
        <v>95030</v>
      </c>
      <c r="B1619" s="246">
        <v>360</v>
      </c>
    </row>
    <row r="1620" spans="1:2" x14ac:dyDescent="0.2">
      <c r="A1620" s="40">
        <v>95031</v>
      </c>
      <c r="B1620" s="246">
        <v>20</v>
      </c>
    </row>
    <row r="1621" spans="1:2" x14ac:dyDescent="0.2">
      <c r="A1621" s="40">
        <v>95032</v>
      </c>
      <c r="B1621" s="246">
        <v>760</v>
      </c>
    </row>
    <row r="1622" spans="1:2" x14ac:dyDescent="0.2">
      <c r="A1622" s="40">
        <v>95033</v>
      </c>
      <c r="B1622" s="246">
        <v>380</v>
      </c>
    </row>
    <row r="1623" spans="1:2" x14ac:dyDescent="0.2">
      <c r="A1623" s="40">
        <v>95035</v>
      </c>
      <c r="B1623" s="246">
        <v>2650</v>
      </c>
    </row>
    <row r="1624" spans="1:2" x14ac:dyDescent="0.2">
      <c r="A1624" s="40">
        <v>95036</v>
      </c>
      <c r="B1624" s="246">
        <v>10</v>
      </c>
    </row>
    <row r="1625" spans="1:2" x14ac:dyDescent="0.2">
      <c r="A1625" s="40">
        <v>95037</v>
      </c>
      <c r="B1625" s="246">
        <v>1500</v>
      </c>
    </row>
    <row r="1626" spans="1:2" x14ac:dyDescent="0.2">
      <c r="A1626" s="40">
        <v>95038</v>
      </c>
      <c r="B1626" s="246">
        <v>20</v>
      </c>
    </row>
    <row r="1627" spans="1:2" x14ac:dyDescent="0.2">
      <c r="A1627" s="40">
        <v>95039</v>
      </c>
      <c r="B1627" s="246">
        <v>40</v>
      </c>
    </row>
    <row r="1628" spans="1:2" x14ac:dyDescent="0.2">
      <c r="A1628" s="40">
        <v>95041</v>
      </c>
      <c r="B1628" s="246">
        <v>30</v>
      </c>
    </row>
    <row r="1629" spans="1:2" x14ac:dyDescent="0.2">
      <c r="A1629" s="40">
        <v>95042</v>
      </c>
      <c r="B1629" s="246">
        <v>0</v>
      </c>
    </row>
    <row r="1630" spans="1:2" x14ac:dyDescent="0.2">
      <c r="A1630" s="40">
        <v>95043</v>
      </c>
      <c r="B1630" s="246">
        <v>30</v>
      </c>
    </row>
    <row r="1631" spans="1:2" x14ac:dyDescent="0.2">
      <c r="A1631" s="40">
        <v>95044</v>
      </c>
      <c r="B1631" s="246">
        <v>10</v>
      </c>
    </row>
    <row r="1632" spans="1:2" x14ac:dyDescent="0.2">
      <c r="A1632" s="40">
        <v>95045</v>
      </c>
      <c r="B1632" s="246">
        <v>110</v>
      </c>
    </row>
    <row r="1633" spans="1:2" x14ac:dyDescent="0.2">
      <c r="A1633" s="40">
        <v>95046</v>
      </c>
      <c r="B1633" s="246">
        <v>230</v>
      </c>
    </row>
    <row r="1634" spans="1:2" x14ac:dyDescent="0.2">
      <c r="A1634" s="40">
        <v>95050</v>
      </c>
      <c r="B1634" s="246">
        <v>1130</v>
      </c>
    </row>
    <row r="1635" spans="1:2" x14ac:dyDescent="0.2">
      <c r="A1635" s="40">
        <v>95051</v>
      </c>
      <c r="B1635" s="246">
        <v>1770</v>
      </c>
    </row>
    <row r="1636" spans="1:2" x14ac:dyDescent="0.2">
      <c r="A1636" s="40">
        <v>95052</v>
      </c>
      <c r="B1636" s="246">
        <v>10</v>
      </c>
    </row>
    <row r="1637" spans="1:2" x14ac:dyDescent="0.2">
      <c r="A1637" s="40">
        <v>95053</v>
      </c>
      <c r="B1637" s="246">
        <v>0</v>
      </c>
    </row>
    <row r="1638" spans="1:2" x14ac:dyDescent="0.2">
      <c r="A1638" s="40">
        <v>95054</v>
      </c>
      <c r="B1638" s="246">
        <v>500</v>
      </c>
    </row>
    <row r="1639" spans="1:2" x14ac:dyDescent="0.2">
      <c r="A1639" s="40">
        <v>95055</v>
      </c>
      <c r="B1639" s="246">
        <v>10</v>
      </c>
    </row>
    <row r="1640" spans="1:2" x14ac:dyDescent="0.2">
      <c r="A1640" s="40">
        <v>95056</v>
      </c>
      <c r="B1640" s="246">
        <v>0</v>
      </c>
    </row>
    <row r="1641" spans="1:2" x14ac:dyDescent="0.2">
      <c r="A1641" s="40">
        <v>95060</v>
      </c>
      <c r="B1641" s="246">
        <v>2350</v>
      </c>
    </row>
    <row r="1642" spans="1:2" x14ac:dyDescent="0.2">
      <c r="A1642" s="40">
        <v>95061</v>
      </c>
      <c r="B1642" s="246">
        <v>30</v>
      </c>
    </row>
    <row r="1643" spans="1:2" x14ac:dyDescent="0.2">
      <c r="A1643" s="40">
        <v>95062</v>
      </c>
      <c r="B1643" s="246">
        <v>2210</v>
      </c>
    </row>
    <row r="1644" spans="1:2" x14ac:dyDescent="0.2">
      <c r="A1644" s="40">
        <v>95063</v>
      </c>
      <c r="B1644" s="246">
        <v>20</v>
      </c>
    </row>
    <row r="1645" spans="1:2" x14ac:dyDescent="0.2">
      <c r="A1645" s="40">
        <v>95064</v>
      </c>
      <c r="B1645" s="246">
        <v>30</v>
      </c>
    </row>
    <row r="1646" spans="1:2" x14ac:dyDescent="0.2">
      <c r="A1646" s="40">
        <v>95065</v>
      </c>
      <c r="B1646" s="246">
        <v>490</v>
      </c>
    </row>
    <row r="1647" spans="1:2" x14ac:dyDescent="0.2">
      <c r="A1647" s="40">
        <v>95066</v>
      </c>
      <c r="B1647" s="246">
        <v>760</v>
      </c>
    </row>
    <row r="1648" spans="1:2" x14ac:dyDescent="0.2">
      <c r="A1648" s="40">
        <v>95067</v>
      </c>
      <c r="B1648" s="246">
        <v>10</v>
      </c>
    </row>
    <row r="1649" spans="1:2" x14ac:dyDescent="0.2">
      <c r="A1649" s="40">
        <v>95070</v>
      </c>
      <c r="B1649" s="246">
        <v>1050</v>
      </c>
    </row>
    <row r="1650" spans="1:2" x14ac:dyDescent="0.2">
      <c r="A1650" s="40">
        <v>95073</v>
      </c>
      <c r="B1650" s="246">
        <v>700</v>
      </c>
    </row>
    <row r="1651" spans="1:2" x14ac:dyDescent="0.2">
      <c r="A1651" s="40">
        <v>95075</v>
      </c>
      <c r="B1651" s="246">
        <v>30</v>
      </c>
    </row>
    <row r="1652" spans="1:2" x14ac:dyDescent="0.2">
      <c r="A1652" s="40">
        <v>95076</v>
      </c>
      <c r="B1652" s="246">
        <v>2860</v>
      </c>
    </row>
    <row r="1653" spans="1:2" x14ac:dyDescent="0.2">
      <c r="A1653" s="40">
        <v>95077</v>
      </c>
      <c r="B1653" s="246">
        <v>10</v>
      </c>
    </row>
    <row r="1654" spans="1:2" x14ac:dyDescent="0.2">
      <c r="A1654" s="40">
        <v>95103</v>
      </c>
      <c r="B1654" s="246">
        <v>0</v>
      </c>
    </row>
    <row r="1655" spans="1:2" x14ac:dyDescent="0.2">
      <c r="A1655" s="40">
        <v>95106</v>
      </c>
      <c r="B1655" s="246">
        <v>0</v>
      </c>
    </row>
    <row r="1656" spans="1:2" x14ac:dyDescent="0.2">
      <c r="A1656" s="40">
        <v>95108</v>
      </c>
      <c r="B1656" s="246">
        <v>0</v>
      </c>
    </row>
    <row r="1657" spans="1:2" x14ac:dyDescent="0.2">
      <c r="A1657" s="40">
        <v>95109</v>
      </c>
      <c r="B1657" s="246">
        <v>10</v>
      </c>
    </row>
    <row r="1658" spans="1:2" x14ac:dyDescent="0.2">
      <c r="A1658" s="40">
        <v>95110</v>
      </c>
      <c r="B1658" s="246">
        <v>430</v>
      </c>
    </row>
    <row r="1659" spans="1:2" x14ac:dyDescent="0.2">
      <c r="A1659" s="40">
        <v>95111</v>
      </c>
      <c r="B1659" s="246">
        <v>2030</v>
      </c>
    </row>
    <row r="1660" spans="1:2" x14ac:dyDescent="0.2">
      <c r="A1660" s="40">
        <v>95112</v>
      </c>
      <c r="B1660" s="246">
        <v>1450</v>
      </c>
    </row>
    <row r="1661" spans="1:2" x14ac:dyDescent="0.2">
      <c r="A1661" s="40">
        <v>95113</v>
      </c>
      <c r="B1661" s="246">
        <v>60</v>
      </c>
    </row>
    <row r="1662" spans="1:2" x14ac:dyDescent="0.2">
      <c r="A1662" s="40">
        <v>95116</v>
      </c>
      <c r="B1662" s="246">
        <v>1330</v>
      </c>
    </row>
    <row r="1663" spans="1:2" x14ac:dyDescent="0.2">
      <c r="A1663" s="40">
        <v>95117</v>
      </c>
      <c r="B1663" s="246">
        <v>930</v>
      </c>
    </row>
    <row r="1664" spans="1:2" x14ac:dyDescent="0.2">
      <c r="A1664" s="40">
        <v>95118</v>
      </c>
      <c r="B1664" s="246">
        <v>890</v>
      </c>
    </row>
    <row r="1665" spans="1:2" x14ac:dyDescent="0.2">
      <c r="A1665" s="40">
        <v>95119</v>
      </c>
      <c r="B1665" s="246">
        <v>280</v>
      </c>
    </row>
    <row r="1666" spans="1:2" x14ac:dyDescent="0.2">
      <c r="A1666" s="40">
        <v>95120</v>
      </c>
      <c r="B1666" s="246">
        <v>980</v>
      </c>
    </row>
    <row r="1667" spans="1:2" x14ac:dyDescent="0.2">
      <c r="A1667" s="40">
        <v>95121</v>
      </c>
      <c r="B1667" s="246">
        <v>1550</v>
      </c>
    </row>
    <row r="1668" spans="1:2" x14ac:dyDescent="0.2">
      <c r="A1668" s="40">
        <v>95122</v>
      </c>
      <c r="B1668" s="246">
        <v>1770</v>
      </c>
    </row>
    <row r="1669" spans="1:2" x14ac:dyDescent="0.2">
      <c r="A1669" s="40">
        <v>95123</v>
      </c>
      <c r="B1669" s="246">
        <v>2090</v>
      </c>
    </row>
    <row r="1670" spans="1:2" x14ac:dyDescent="0.2">
      <c r="A1670" s="40">
        <v>95124</v>
      </c>
      <c r="B1670" s="246">
        <v>1310</v>
      </c>
    </row>
    <row r="1671" spans="1:2" x14ac:dyDescent="0.2">
      <c r="A1671" s="40">
        <v>95125</v>
      </c>
      <c r="B1671" s="246">
        <v>1350</v>
      </c>
    </row>
    <row r="1672" spans="1:2" x14ac:dyDescent="0.2">
      <c r="A1672" s="40">
        <v>95126</v>
      </c>
      <c r="B1672" s="246">
        <v>860</v>
      </c>
    </row>
    <row r="1673" spans="1:2" x14ac:dyDescent="0.2">
      <c r="A1673" s="40">
        <v>95127</v>
      </c>
      <c r="B1673" s="246">
        <v>1890</v>
      </c>
    </row>
    <row r="1674" spans="1:2" x14ac:dyDescent="0.2">
      <c r="A1674" s="40">
        <v>95128</v>
      </c>
      <c r="B1674" s="246">
        <v>1060</v>
      </c>
    </row>
    <row r="1675" spans="1:2" x14ac:dyDescent="0.2">
      <c r="A1675" s="40">
        <v>95129</v>
      </c>
      <c r="B1675" s="246">
        <v>1460</v>
      </c>
    </row>
    <row r="1676" spans="1:2" x14ac:dyDescent="0.2">
      <c r="A1676" s="40">
        <v>95130</v>
      </c>
      <c r="B1676" s="246">
        <v>470</v>
      </c>
    </row>
    <row r="1677" spans="1:2" x14ac:dyDescent="0.2">
      <c r="A1677" s="40">
        <v>95131</v>
      </c>
      <c r="B1677" s="246">
        <v>1040</v>
      </c>
    </row>
    <row r="1678" spans="1:2" x14ac:dyDescent="0.2">
      <c r="A1678" s="40">
        <v>95132</v>
      </c>
      <c r="B1678" s="246">
        <v>1450</v>
      </c>
    </row>
    <row r="1679" spans="1:2" x14ac:dyDescent="0.2">
      <c r="A1679" s="40">
        <v>95133</v>
      </c>
      <c r="B1679" s="246">
        <v>1040</v>
      </c>
    </row>
    <row r="1680" spans="1:2" x14ac:dyDescent="0.2">
      <c r="A1680" s="40">
        <v>95134</v>
      </c>
      <c r="B1680" s="246">
        <v>410</v>
      </c>
    </row>
    <row r="1681" spans="1:2" x14ac:dyDescent="0.2">
      <c r="A1681" s="40">
        <v>95135</v>
      </c>
      <c r="B1681" s="246">
        <v>560</v>
      </c>
    </row>
    <row r="1682" spans="1:2" x14ac:dyDescent="0.2">
      <c r="A1682" s="40">
        <v>95136</v>
      </c>
      <c r="B1682" s="246">
        <v>1420</v>
      </c>
    </row>
    <row r="1683" spans="1:2" x14ac:dyDescent="0.2">
      <c r="A1683" s="40">
        <v>95138</v>
      </c>
      <c r="B1683" s="246">
        <v>550</v>
      </c>
    </row>
    <row r="1684" spans="1:2" x14ac:dyDescent="0.2">
      <c r="A1684" s="40">
        <v>95139</v>
      </c>
      <c r="B1684" s="246">
        <v>180</v>
      </c>
    </row>
    <row r="1685" spans="1:2" x14ac:dyDescent="0.2">
      <c r="A1685" s="40">
        <v>95140</v>
      </c>
      <c r="B1685" s="246">
        <v>10</v>
      </c>
    </row>
    <row r="1686" spans="1:2" x14ac:dyDescent="0.2">
      <c r="A1686" s="40">
        <v>95148</v>
      </c>
      <c r="B1686" s="246">
        <v>1860</v>
      </c>
    </row>
    <row r="1687" spans="1:2" x14ac:dyDescent="0.2">
      <c r="A1687" s="40">
        <v>95150</v>
      </c>
      <c r="B1687" s="246">
        <v>10</v>
      </c>
    </row>
    <row r="1688" spans="1:2" x14ac:dyDescent="0.2">
      <c r="A1688" s="40">
        <v>95151</v>
      </c>
      <c r="B1688" s="246">
        <v>20</v>
      </c>
    </row>
    <row r="1689" spans="1:2" x14ac:dyDescent="0.2">
      <c r="A1689" s="40">
        <v>95152</v>
      </c>
      <c r="B1689" s="246">
        <v>10</v>
      </c>
    </row>
    <row r="1690" spans="1:2" x14ac:dyDescent="0.2">
      <c r="A1690" s="40">
        <v>95153</v>
      </c>
      <c r="B1690" s="246">
        <v>10</v>
      </c>
    </row>
    <row r="1691" spans="1:2" x14ac:dyDescent="0.2">
      <c r="A1691" s="40">
        <v>95154</v>
      </c>
      <c r="B1691" s="246">
        <v>10</v>
      </c>
    </row>
    <row r="1692" spans="1:2" x14ac:dyDescent="0.2">
      <c r="A1692" s="40">
        <v>95155</v>
      </c>
      <c r="B1692" s="246">
        <v>10</v>
      </c>
    </row>
    <row r="1693" spans="1:2" x14ac:dyDescent="0.2">
      <c r="A1693" s="40">
        <v>95156</v>
      </c>
      <c r="B1693" s="246">
        <v>10</v>
      </c>
    </row>
    <row r="1694" spans="1:2" x14ac:dyDescent="0.2">
      <c r="A1694" s="40">
        <v>95157</v>
      </c>
      <c r="B1694" s="246">
        <v>10</v>
      </c>
    </row>
    <row r="1695" spans="1:2" x14ac:dyDescent="0.2">
      <c r="A1695" s="40">
        <v>95158</v>
      </c>
      <c r="B1695" s="246">
        <v>0</v>
      </c>
    </row>
    <row r="1696" spans="1:2" x14ac:dyDescent="0.2">
      <c r="A1696" s="40">
        <v>95159</v>
      </c>
      <c r="B1696" s="246">
        <v>10</v>
      </c>
    </row>
    <row r="1697" spans="1:2" x14ac:dyDescent="0.2">
      <c r="A1697" s="40">
        <v>95160</v>
      </c>
      <c r="B1697" s="246">
        <v>10</v>
      </c>
    </row>
    <row r="1698" spans="1:2" x14ac:dyDescent="0.2">
      <c r="A1698" s="40">
        <v>95161</v>
      </c>
      <c r="B1698" s="246">
        <v>30</v>
      </c>
    </row>
    <row r="1699" spans="1:2" x14ac:dyDescent="0.2">
      <c r="A1699" s="40">
        <v>95164</v>
      </c>
      <c r="B1699" s="246">
        <v>0</v>
      </c>
    </row>
    <row r="1700" spans="1:2" x14ac:dyDescent="0.2">
      <c r="A1700" s="40">
        <v>95170</v>
      </c>
      <c r="B1700" s="246">
        <v>0</v>
      </c>
    </row>
    <row r="1701" spans="1:2" x14ac:dyDescent="0.2">
      <c r="A1701" s="40">
        <v>95172</v>
      </c>
      <c r="B1701" s="246">
        <v>0</v>
      </c>
    </row>
    <row r="1702" spans="1:2" x14ac:dyDescent="0.2">
      <c r="A1702" s="40">
        <v>95173</v>
      </c>
      <c r="B1702" s="246">
        <v>0</v>
      </c>
    </row>
    <row r="1703" spans="1:2" x14ac:dyDescent="0.2">
      <c r="A1703" s="40">
        <v>95201</v>
      </c>
      <c r="B1703" s="246">
        <v>10</v>
      </c>
    </row>
    <row r="1704" spans="1:2" x14ac:dyDescent="0.2">
      <c r="A1704" s="40">
        <v>95202</v>
      </c>
      <c r="B1704" s="246">
        <v>80</v>
      </c>
    </row>
    <row r="1705" spans="1:2" x14ac:dyDescent="0.2">
      <c r="A1705" s="40">
        <v>95203</v>
      </c>
      <c r="B1705" s="246">
        <v>300</v>
      </c>
    </row>
    <row r="1706" spans="1:2" x14ac:dyDescent="0.2">
      <c r="A1706" s="40">
        <v>95204</v>
      </c>
      <c r="B1706" s="246">
        <v>670</v>
      </c>
    </row>
    <row r="1707" spans="1:2" x14ac:dyDescent="0.2">
      <c r="A1707" s="40">
        <v>95205</v>
      </c>
      <c r="B1707" s="246">
        <v>790</v>
      </c>
    </row>
    <row r="1708" spans="1:2" x14ac:dyDescent="0.2">
      <c r="A1708" s="40">
        <v>95206</v>
      </c>
      <c r="B1708" s="246">
        <v>1840</v>
      </c>
    </row>
    <row r="1709" spans="1:2" x14ac:dyDescent="0.2">
      <c r="A1709" s="40">
        <v>95207</v>
      </c>
      <c r="B1709" s="246">
        <v>1140</v>
      </c>
    </row>
    <row r="1710" spans="1:2" x14ac:dyDescent="0.2">
      <c r="A1710" s="40">
        <v>95208</v>
      </c>
      <c r="B1710" s="246">
        <v>0</v>
      </c>
    </row>
    <row r="1711" spans="1:2" x14ac:dyDescent="0.2">
      <c r="A1711" s="40">
        <v>95209</v>
      </c>
      <c r="B1711" s="246">
        <v>1320</v>
      </c>
    </row>
    <row r="1712" spans="1:2" x14ac:dyDescent="0.2">
      <c r="A1712" s="40">
        <v>95210</v>
      </c>
      <c r="B1712" s="246">
        <v>1000</v>
      </c>
    </row>
    <row r="1713" spans="1:2" x14ac:dyDescent="0.2">
      <c r="A1713" s="40">
        <v>95211</v>
      </c>
      <c r="B1713" s="246">
        <v>0</v>
      </c>
    </row>
    <row r="1714" spans="1:2" x14ac:dyDescent="0.2">
      <c r="A1714" s="40">
        <v>95212</v>
      </c>
      <c r="B1714" s="246">
        <v>1240</v>
      </c>
    </row>
    <row r="1715" spans="1:2" x14ac:dyDescent="0.2">
      <c r="A1715" s="40">
        <v>95213</v>
      </c>
      <c r="B1715" s="246">
        <v>10</v>
      </c>
    </row>
    <row r="1716" spans="1:2" x14ac:dyDescent="0.2">
      <c r="A1716" s="40">
        <v>95215</v>
      </c>
      <c r="B1716" s="246">
        <v>640</v>
      </c>
    </row>
    <row r="1717" spans="1:2" x14ac:dyDescent="0.2">
      <c r="A1717" s="40">
        <v>95219</v>
      </c>
      <c r="B1717" s="246">
        <v>940</v>
      </c>
    </row>
    <row r="1718" spans="1:2" x14ac:dyDescent="0.2">
      <c r="A1718" s="40">
        <v>95220</v>
      </c>
      <c r="B1718" s="246">
        <v>270</v>
      </c>
    </row>
    <row r="1719" spans="1:2" x14ac:dyDescent="0.2">
      <c r="A1719" s="40">
        <v>95221</v>
      </c>
      <c r="B1719" s="246">
        <v>20</v>
      </c>
    </row>
    <row r="1720" spans="1:2" x14ac:dyDescent="0.2">
      <c r="A1720" s="40">
        <v>95222</v>
      </c>
      <c r="B1720" s="246">
        <v>190</v>
      </c>
    </row>
    <row r="1721" spans="1:2" x14ac:dyDescent="0.2">
      <c r="A1721" s="40">
        <v>95223</v>
      </c>
      <c r="B1721" s="246">
        <v>220</v>
      </c>
    </row>
    <row r="1722" spans="1:2" x14ac:dyDescent="0.2">
      <c r="A1722" s="40">
        <v>95224</v>
      </c>
      <c r="B1722" s="246">
        <v>30</v>
      </c>
    </row>
    <row r="1723" spans="1:2" x14ac:dyDescent="0.2">
      <c r="A1723" s="40">
        <v>95225</v>
      </c>
      <c r="B1723" s="246">
        <v>30</v>
      </c>
    </row>
    <row r="1724" spans="1:2" x14ac:dyDescent="0.2">
      <c r="A1724" s="40">
        <v>95227</v>
      </c>
      <c r="B1724" s="246">
        <v>40</v>
      </c>
    </row>
    <row r="1725" spans="1:2" x14ac:dyDescent="0.2">
      <c r="A1725" s="40">
        <v>95228</v>
      </c>
      <c r="B1725" s="246">
        <v>160</v>
      </c>
    </row>
    <row r="1726" spans="1:2" x14ac:dyDescent="0.2">
      <c r="A1726" s="40">
        <v>95229</v>
      </c>
      <c r="B1726" s="246">
        <v>10</v>
      </c>
    </row>
    <row r="1727" spans="1:2" x14ac:dyDescent="0.2">
      <c r="A1727" s="40">
        <v>95230</v>
      </c>
      <c r="B1727" s="246">
        <v>20</v>
      </c>
    </row>
    <row r="1728" spans="1:2" x14ac:dyDescent="0.2">
      <c r="A1728" s="40">
        <v>95231</v>
      </c>
      <c r="B1728" s="246">
        <v>110</v>
      </c>
    </row>
    <row r="1729" spans="1:2" x14ac:dyDescent="0.2">
      <c r="A1729" s="40">
        <v>95232</v>
      </c>
      <c r="B1729" s="246">
        <v>20</v>
      </c>
    </row>
    <row r="1730" spans="1:2" x14ac:dyDescent="0.2">
      <c r="A1730" s="40">
        <v>95233</v>
      </c>
      <c r="B1730" s="246">
        <v>40</v>
      </c>
    </row>
    <row r="1731" spans="1:2" x14ac:dyDescent="0.2">
      <c r="A1731" s="40">
        <v>95234</v>
      </c>
      <c r="B1731" s="246">
        <v>10</v>
      </c>
    </row>
    <row r="1732" spans="1:2" x14ac:dyDescent="0.2">
      <c r="A1732" s="40">
        <v>95236</v>
      </c>
      <c r="B1732" s="246">
        <v>150</v>
      </c>
    </row>
    <row r="1733" spans="1:2" x14ac:dyDescent="0.2">
      <c r="A1733" s="40">
        <v>95237</v>
      </c>
      <c r="B1733" s="246">
        <v>150</v>
      </c>
    </row>
    <row r="1734" spans="1:2" x14ac:dyDescent="0.2">
      <c r="A1734" s="40">
        <v>95240</v>
      </c>
      <c r="B1734" s="246">
        <v>1590</v>
      </c>
    </row>
    <row r="1735" spans="1:2" x14ac:dyDescent="0.2">
      <c r="A1735" s="40">
        <v>95241</v>
      </c>
      <c r="B1735" s="246">
        <v>10</v>
      </c>
    </row>
    <row r="1736" spans="1:2" x14ac:dyDescent="0.2">
      <c r="A1736" s="40">
        <v>95242</v>
      </c>
      <c r="B1736" s="246">
        <v>970</v>
      </c>
    </row>
    <row r="1737" spans="1:2" x14ac:dyDescent="0.2">
      <c r="A1737" s="40">
        <v>95245</v>
      </c>
      <c r="B1737" s="246">
        <v>80</v>
      </c>
    </row>
    <row r="1738" spans="1:2" x14ac:dyDescent="0.2">
      <c r="A1738" s="40">
        <v>95246</v>
      </c>
      <c r="B1738" s="246">
        <v>70</v>
      </c>
    </row>
    <row r="1739" spans="1:2" x14ac:dyDescent="0.2">
      <c r="A1739" s="40">
        <v>95247</v>
      </c>
      <c r="B1739" s="246">
        <v>240</v>
      </c>
    </row>
    <row r="1740" spans="1:2" x14ac:dyDescent="0.2">
      <c r="A1740" s="40">
        <v>95248</v>
      </c>
      <c r="B1740" s="246">
        <v>20</v>
      </c>
    </row>
    <row r="1741" spans="1:2" x14ac:dyDescent="0.2">
      <c r="A1741" s="40">
        <v>95249</v>
      </c>
      <c r="B1741" s="246">
        <v>120</v>
      </c>
    </row>
    <row r="1742" spans="1:2" x14ac:dyDescent="0.2">
      <c r="A1742" s="40">
        <v>95251</v>
      </c>
      <c r="B1742" s="246">
        <v>40</v>
      </c>
    </row>
    <row r="1743" spans="1:2" x14ac:dyDescent="0.2">
      <c r="A1743" s="40">
        <v>95252</v>
      </c>
      <c r="B1743" s="246">
        <v>480</v>
      </c>
    </row>
    <row r="1744" spans="1:2" x14ac:dyDescent="0.2">
      <c r="A1744" s="40">
        <v>95253</v>
      </c>
      <c r="B1744" s="246">
        <v>20</v>
      </c>
    </row>
    <row r="1745" spans="1:2" x14ac:dyDescent="0.2">
      <c r="A1745" s="40">
        <v>95254</v>
      </c>
      <c r="B1745" s="246">
        <v>20</v>
      </c>
    </row>
    <row r="1746" spans="1:2" x14ac:dyDescent="0.2">
      <c r="A1746" s="40">
        <v>95255</v>
      </c>
      <c r="B1746" s="246">
        <v>70</v>
      </c>
    </row>
    <row r="1747" spans="1:2" x14ac:dyDescent="0.2">
      <c r="A1747" s="40">
        <v>95257</v>
      </c>
      <c r="B1747" s="246">
        <v>20</v>
      </c>
    </row>
    <row r="1748" spans="1:2" x14ac:dyDescent="0.2">
      <c r="A1748" s="40">
        <v>95258</v>
      </c>
      <c r="B1748" s="246">
        <v>140</v>
      </c>
    </row>
    <row r="1749" spans="1:2" x14ac:dyDescent="0.2">
      <c r="A1749" s="40">
        <v>95267</v>
      </c>
      <c r="B1749" s="246">
        <v>0</v>
      </c>
    </row>
    <row r="1750" spans="1:2" x14ac:dyDescent="0.2">
      <c r="A1750" s="40">
        <v>95269</v>
      </c>
      <c r="B1750" s="246">
        <v>10</v>
      </c>
    </row>
    <row r="1751" spans="1:2" x14ac:dyDescent="0.2">
      <c r="A1751" s="40">
        <v>95301</v>
      </c>
      <c r="B1751" s="246">
        <v>1270</v>
      </c>
    </row>
    <row r="1752" spans="1:2" x14ac:dyDescent="0.2">
      <c r="A1752" s="40">
        <v>95303</v>
      </c>
      <c r="B1752" s="246">
        <v>30</v>
      </c>
    </row>
    <row r="1753" spans="1:2" x14ac:dyDescent="0.2">
      <c r="A1753" s="40">
        <v>95304</v>
      </c>
      <c r="B1753" s="246">
        <v>540</v>
      </c>
    </row>
    <row r="1754" spans="1:2" x14ac:dyDescent="0.2">
      <c r="A1754" s="40">
        <v>95305</v>
      </c>
      <c r="B1754" s="246">
        <v>10</v>
      </c>
    </row>
    <row r="1755" spans="1:2" x14ac:dyDescent="0.2">
      <c r="A1755" s="40">
        <v>95306</v>
      </c>
      <c r="B1755" s="246">
        <v>40</v>
      </c>
    </row>
    <row r="1756" spans="1:2" x14ac:dyDescent="0.2">
      <c r="A1756" s="40">
        <v>95307</v>
      </c>
      <c r="B1756" s="246">
        <v>1620</v>
      </c>
    </row>
    <row r="1757" spans="1:2" x14ac:dyDescent="0.2">
      <c r="A1757" s="40">
        <v>95309</v>
      </c>
      <c r="B1757" s="246">
        <v>10</v>
      </c>
    </row>
    <row r="1758" spans="1:2" x14ac:dyDescent="0.2">
      <c r="A1758" s="40">
        <v>95310</v>
      </c>
      <c r="B1758" s="246">
        <v>80</v>
      </c>
    </row>
    <row r="1759" spans="1:2" x14ac:dyDescent="0.2">
      <c r="A1759" s="40">
        <v>95311</v>
      </c>
      <c r="B1759" s="246">
        <v>60</v>
      </c>
    </row>
    <row r="1760" spans="1:2" x14ac:dyDescent="0.2">
      <c r="A1760" s="40">
        <v>95312</v>
      </c>
      <c r="B1760" s="246">
        <v>10</v>
      </c>
    </row>
    <row r="1761" spans="1:2" x14ac:dyDescent="0.2">
      <c r="A1761" s="40">
        <v>95313</v>
      </c>
      <c r="B1761" s="246">
        <v>50</v>
      </c>
    </row>
    <row r="1762" spans="1:2" x14ac:dyDescent="0.2">
      <c r="A1762" s="40">
        <v>95315</v>
      </c>
      <c r="B1762" s="246">
        <v>550</v>
      </c>
    </row>
    <row r="1763" spans="1:2" x14ac:dyDescent="0.2">
      <c r="A1763" s="40">
        <v>95316</v>
      </c>
      <c r="B1763" s="246">
        <v>230</v>
      </c>
    </row>
    <row r="1764" spans="1:2" x14ac:dyDescent="0.2">
      <c r="A1764" s="40">
        <v>95317</v>
      </c>
      <c r="B1764" s="246">
        <v>50</v>
      </c>
    </row>
    <row r="1765" spans="1:2" x14ac:dyDescent="0.2">
      <c r="A1765" s="40">
        <v>95318</v>
      </c>
      <c r="B1765" s="246">
        <v>50</v>
      </c>
    </row>
    <row r="1766" spans="1:2" x14ac:dyDescent="0.2">
      <c r="A1766" s="40">
        <v>95319</v>
      </c>
      <c r="B1766" s="246">
        <v>40</v>
      </c>
    </row>
    <row r="1767" spans="1:2" x14ac:dyDescent="0.2">
      <c r="A1767" s="40">
        <v>95320</v>
      </c>
      <c r="B1767" s="246">
        <v>440</v>
      </c>
    </row>
    <row r="1768" spans="1:2" x14ac:dyDescent="0.2">
      <c r="A1768" s="40">
        <v>95321</v>
      </c>
      <c r="B1768" s="246">
        <v>150</v>
      </c>
    </row>
    <row r="1769" spans="1:2" x14ac:dyDescent="0.2">
      <c r="A1769" s="40">
        <v>95322</v>
      </c>
      <c r="B1769" s="246">
        <v>410</v>
      </c>
    </row>
    <row r="1770" spans="1:2" x14ac:dyDescent="0.2">
      <c r="A1770" s="40">
        <v>95323</v>
      </c>
      <c r="B1770" s="246">
        <v>40</v>
      </c>
    </row>
    <row r="1771" spans="1:2" x14ac:dyDescent="0.2">
      <c r="A1771" s="40">
        <v>95324</v>
      </c>
      <c r="B1771" s="246">
        <v>310</v>
      </c>
    </row>
    <row r="1772" spans="1:2" x14ac:dyDescent="0.2">
      <c r="A1772" s="40">
        <v>95325</v>
      </c>
      <c r="B1772" s="246">
        <v>0</v>
      </c>
    </row>
    <row r="1773" spans="1:2" x14ac:dyDescent="0.2">
      <c r="A1773" s="40">
        <v>95326</v>
      </c>
      <c r="B1773" s="246">
        <v>340</v>
      </c>
    </row>
    <row r="1774" spans="1:2" x14ac:dyDescent="0.2">
      <c r="A1774" s="40">
        <v>95327</v>
      </c>
      <c r="B1774" s="246">
        <v>240</v>
      </c>
    </row>
    <row r="1775" spans="1:2" x14ac:dyDescent="0.2">
      <c r="A1775" s="40">
        <v>95328</v>
      </c>
      <c r="B1775" s="246">
        <v>130</v>
      </c>
    </row>
    <row r="1776" spans="1:2" x14ac:dyDescent="0.2">
      <c r="A1776" s="40">
        <v>95329</v>
      </c>
      <c r="B1776" s="246">
        <v>90</v>
      </c>
    </row>
    <row r="1777" spans="1:2" x14ac:dyDescent="0.2">
      <c r="A1777" s="40">
        <v>95330</v>
      </c>
      <c r="B1777" s="246">
        <v>900</v>
      </c>
    </row>
    <row r="1778" spans="1:2" x14ac:dyDescent="0.2">
      <c r="A1778" s="40">
        <v>95333</v>
      </c>
      <c r="B1778" s="246">
        <v>170</v>
      </c>
    </row>
    <row r="1779" spans="1:2" x14ac:dyDescent="0.2">
      <c r="A1779" s="40">
        <v>95334</v>
      </c>
      <c r="B1779" s="246">
        <v>740</v>
      </c>
    </row>
    <row r="1780" spans="1:2" x14ac:dyDescent="0.2">
      <c r="A1780" s="40">
        <v>95335</v>
      </c>
      <c r="B1780" s="246">
        <v>20</v>
      </c>
    </row>
    <row r="1781" spans="1:2" x14ac:dyDescent="0.2">
      <c r="A1781" s="40">
        <v>95336</v>
      </c>
      <c r="B1781" s="246">
        <v>1420</v>
      </c>
    </row>
    <row r="1782" spans="1:2" x14ac:dyDescent="0.2">
      <c r="A1782" s="40">
        <v>95337</v>
      </c>
      <c r="B1782" s="246">
        <v>1350</v>
      </c>
    </row>
    <row r="1783" spans="1:2" x14ac:dyDescent="0.2">
      <c r="A1783" s="40">
        <v>95338</v>
      </c>
      <c r="B1783" s="246">
        <v>450</v>
      </c>
    </row>
    <row r="1784" spans="1:2" x14ac:dyDescent="0.2">
      <c r="A1784" s="40">
        <v>95340</v>
      </c>
      <c r="B1784" s="246">
        <v>970</v>
      </c>
    </row>
    <row r="1785" spans="1:2" x14ac:dyDescent="0.2">
      <c r="A1785" s="40">
        <v>95341</v>
      </c>
      <c r="B1785" s="246">
        <v>920</v>
      </c>
    </row>
    <row r="1786" spans="1:2" x14ac:dyDescent="0.2">
      <c r="A1786" s="40">
        <v>95343</v>
      </c>
      <c r="B1786" s="246">
        <v>0</v>
      </c>
    </row>
    <row r="1787" spans="1:2" x14ac:dyDescent="0.2">
      <c r="A1787" s="40">
        <v>95344</v>
      </c>
      <c r="B1787" s="246">
        <v>0</v>
      </c>
    </row>
    <row r="1788" spans="1:2" x14ac:dyDescent="0.2">
      <c r="A1788" s="40">
        <v>95345</v>
      </c>
      <c r="B1788" s="246">
        <v>30</v>
      </c>
    </row>
    <row r="1789" spans="1:2" x14ac:dyDescent="0.2">
      <c r="A1789" s="40">
        <v>95346</v>
      </c>
      <c r="B1789" s="246">
        <v>50</v>
      </c>
    </row>
    <row r="1790" spans="1:2" x14ac:dyDescent="0.2">
      <c r="A1790" s="40">
        <v>95348</v>
      </c>
      <c r="B1790" s="246">
        <v>880</v>
      </c>
    </row>
    <row r="1791" spans="1:2" x14ac:dyDescent="0.2">
      <c r="A1791" s="40">
        <v>95350</v>
      </c>
      <c r="B1791" s="246">
        <v>1460</v>
      </c>
    </row>
    <row r="1792" spans="1:2" x14ac:dyDescent="0.2">
      <c r="A1792" s="40">
        <v>95351</v>
      </c>
      <c r="B1792" s="246">
        <v>1140</v>
      </c>
    </row>
    <row r="1793" spans="1:2" x14ac:dyDescent="0.2">
      <c r="A1793" s="40">
        <v>95352</v>
      </c>
      <c r="B1793" s="246">
        <v>10</v>
      </c>
    </row>
    <row r="1794" spans="1:2" x14ac:dyDescent="0.2">
      <c r="A1794" s="40">
        <v>95353</v>
      </c>
      <c r="B1794" s="246">
        <v>0</v>
      </c>
    </row>
    <row r="1795" spans="1:2" x14ac:dyDescent="0.2">
      <c r="A1795" s="40">
        <v>95354</v>
      </c>
      <c r="B1795" s="246">
        <v>700</v>
      </c>
    </row>
    <row r="1796" spans="1:2" x14ac:dyDescent="0.2">
      <c r="A1796" s="40">
        <v>95355</v>
      </c>
      <c r="B1796" s="246">
        <v>1810</v>
      </c>
    </row>
    <row r="1797" spans="1:2" x14ac:dyDescent="0.2">
      <c r="A1797" s="40">
        <v>95356</v>
      </c>
      <c r="B1797" s="246">
        <v>1170</v>
      </c>
    </row>
    <row r="1798" spans="1:2" x14ac:dyDescent="0.2">
      <c r="A1798" s="40">
        <v>95357</v>
      </c>
      <c r="B1798" s="246">
        <v>430</v>
      </c>
    </row>
    <row r="1799" spans="1:2" x14ac:dyDescent="0.2">
      <c r="A1799" s="40">
        <v>95358</v>
      </c>
      <c r="B1799" s="246">
        <v>840</v>
      </c>
    </row>
    <row r="1800" spans="1:2" x14ac:dyDescent="0.2">
      <c r="A1800" s="40">
        <v>95360</v>
      </c>
      <c r="B1800" s="246">
        <v>440</v>
      </c>
    </row>
    <row r="1801" spans="1:2" x14ac:dyDescent="0.2">
      <c r="A1801" s="40">
        <v>95361</v>
      </c>
      <c r="B1801" s="246">
        <v>1140</v>
      </c>
    </row>
    <row r="1802" spans="1:2" x14ac:dyDescent="0.2">
      <c r="A1802" s="40">
        <v>95363</v>
      </c>
      <c r="B1802" s="246">
        <v>820</v>
      </c>
    </row>
    <row r="1803" spans="1:2" x14ac:dyDescent="0.2">
      <c r="A1803" s="40">
        <v>95364</v>
      </c>
      <c r="B1803" s="246">
        <v>10</v>
      </c>
    </row>
    <row r="1804" spans="1:2" x14ac:dyDescent="0.2">
      <c r="A1804" s="40">
        <v>95365</v>
      </c>
      <c r="B1804" s="246">
        <v>250</v>
      </c>
    </row>
    <row r="1805" spans="1:2" x14ac:dyDescent="0.2">
      <c r="A1805" s="40">
        <v>95366</v>
      </c>
      <c r="B1805" s="246">
        <v>600</v>
      </c>
    </row>
    <row r="1806" spans="1:2" x14ac:dyDescent="0.2">
      <c r="A1806" s="40">
        <v>95367</v>
      </c>
      <c r="B1806" s="246">
        <v>800</v>
      </c>
    </row>
    <row r="1807" spans="1:2" x14ac:dyDescent="0.2">
      <c r="A1807" s="40">
        <v>95368</v>
      </c>
      <c r="B1807" s="246">
        <v>450</v>
      </c>
    </row>
    <row r="1808" spans="1:2" x14ac:dyDescent="0.2">
      <c r="A1808" s="40">
        <v>95369</v>
      </c>
      <c r="B1808" s="246">
        <v>30</v>
      </c>
    </row>
    <row r="1809" spans="1:2" x14ac:dyDescent="0.2">
      <c r="A1809" s="40">
        <v>95370</v>
      </c>
      <c r="B1809" s="246">
        <v>1080</v>
      </c>
    </row>
    <row r="1810" spans="1:2" x14ac:dyDescent="0.2">
      <c r="A1810" s="40">
        <v>95372</v>
      </c>
      <c r="B1810" s="246">
        <v>100</v>
      </c>
    </row>
    <row r="1811" spans="1:2" x14ac:dyDescent="0.2">
      <c r="A1811" s="40">
        <v>95374</v>
      </c>
      <c r="B1811" s="246">
        <v>80</v>
      </c>
    </row>
    <row r="1812" spans="1:2" x14ac:dyDescent="0.2">
      <c r="A1812" s="40">
        <v>95375</v>
      </c>
      <c r="B1812" s="246">
        <v>10</v>
      </c>
    </row>
    <row r="1813" spans="1:2" x14ac:dyDescent="0.2">
      <c r="A1813" s="40">
        <v>95376</v>
      </c>
      <c r="B1813" s="246">
        <v>1660</v>
      </c>
    </row>
    <row r="1814" spans="1:2" x14ac:dyDescent="0.2">
      <c r="A1814" s="40">
        <v>95377</v>
      </c>
      <c r="B1814" s="246">
        <v>1430</v>
      </c>
    </row>
    <row r="1815" spans="1:2" x14ac:dyDescent="0.2">
      <c r="A1815" s="40">
        <v>95378</v>
      </c>
      <c r="B1815" s="246">
        <v>10</v>
      </c>
    </row>
    <row r="1816" spans="1:2" x14ac:dyDescent="0.2">
      <c r="A1816" s="40">
        <v>95379</v>
      </c>
      <c r="B1816" s="246">
        <v>150</v>
      </c>
    </row>
    <row r="1817" spans="1:2" x14ac:dyDescent="0.2">
      <c r="A1817" s="40">
        <v>95380</v>
      </c>
      <c r="B1817" s="246">
        <v>1280</v>
      </c>
    </row>
    <row r="1818" spans="1:2" x14ac:dyDescent="0.2">
      <c r="A1818" s="40">
        <v>95381</v>
      </c>
      <c r="B1818" s="246">
        <v>20</v>
      </c>
    </row>
    <row r="1819" spans="1:2" x14ac:dyDescent="0.2">
      <c r="A1819" s="40">
        <v>95382</v>
      </c>
      <c r="B1819" s="246">
        <v>1580</v>
      </c>
    </row>
    <row r="1820" spans="1:2" x14ac:dyDescent="0.2">
      <c r="A1820" s="40">
        <v>95383</v>
      </c>
      <c r="B1820" s="246">
        <v>220</v>
      </c>
    </row>
    <row r="1821" spans="1:2" x14ac:dyDescent="0.2">
      <c r="A1821" s="40">
        <v>95385</v>
      </c>
      <c r="B1821" s="246">
        <v>10</v>
      </c>
    </row>
    <row r="1822" spans="1:2" x14ac:dyDescent="0.2">
      <c r="A1822" s="40">
        <v>95386</v>
      </c>
      <c r="B1822" s="246">
        <v>330</v>
      </c>
    </row>
    <row r="1823" spans="1:2" x14ac:dyDescent="0.2">
      <c r="A1823" s="40">
        <v>95387</v>
      </c>
      <c r="B1823" s="246">
        <v>30</v>
      </c>
    </row>
    <row r="1824" spans="1:2" x14ac:dyDescent="0.2">
      <c r="A1824" s="40">
        <v>95388</v>
      </c>
      <c r="B1824" s="246">
        <v>470</v>
      </c>
    </row>
    <row r="1825" spans="1:2" x14ac:dyDescent="0.2">
      <c r="A1825" s="40">
        <v>95389</v>
      </c>
      <c r="B1825" s="246">
        <v>40</v>
      </c>
    </row>
    <row r="1826" spans="1:2" x14ac:dyDescent="0.2">
      <c r="A1826" s="40">
        <v>95391</v>
      </c>
      <c r="B1826" s="246">
        <v>450</v>
      </c>
    </row>
    <row r="1827" spans="1:2" x14ac:dyDescent="0.2">
      <c r="A1827" s="40">
        <v>95401</v>
      </c>
      <c r="B1827" s="246">
        <v>1400</v>
      </c>
    </row>
    <row r="1828" spans="1:2" x14ac:dyDescent="0.2">
      <c r="A1828" s="40">
        <v>95402</v>
      </c>
      <c r="B1828" s="246">
        <v>40</v>
      </c>
    </row>
    <row r="1829" spans="1:2" x14ac:dyDescent="0.2">
      <c r="A1829" s="40">
        <v>95403</v>
      </c>
      <c r="B1829" s="246">
        <v>1590</v>
      </c>
    </row>
    <row r="1830" spans="1:2" x14ac:dyDescent="0.2">
      <c r="A1830" s="40">
        <v>95404</v>
      </c>
      <c r="B1830" s="246">
        <v>1680</v>
      </c>
    </row>
    <row r="1831" spans="1:2" x14ac:dyDescent="0.2">
      <c r="A1831" s="40">
        <v>95405</v>
      </c>
      <c r="B1831" s="246">
        <v>910</v>
      </c>
    </row>
    <row r="1832" spans="1:2" x14ac:dyDescent="0.2">
      <c r="A1832" s="40">
        <v>95406</v>
      </c>
      <c r="B1832" s="246">
        <v>10</v>
      </c>
    </row>
    <row r="1833" spans="1:2" x14ac:dyDescent="0.2">
      <c r="A1833" s="40">
        <v>95407</v>
      </c>
      <c r="B1833" s="246">
        <v>1290</v>
      </c>
    </row>
    <row r="1834" spans="1:2" x14ac:dyDescent="0.2">
      <c r="A1834" s="40">
        <v>95409</v>
      </c>
      <c r="B1834" s="246">
        <v>1020</v>
      </c>
    </row>
    <row r="1835" spans="1:2" x14ac:dyDescent="0.2">
      <c r="A1835" s="40">
        <v>95410</v>
      </c>
      <c r="B1835" s="246">
        <v>80</v>
      </c>
    </row>
    <row r="1836" spans="1:2" x14ac:dyDescent="0.2">
      <c r="A1836" s="40">
        <v>95412</v>
      </c>
      <c r="B1836" s="246">
        <v>10</v>
      </c>
    </row>
    <row r="1837" spans="1:2" x14ac:dyDescent="0.2">
      <c r="A1837" s="40">
        <v>95415</v>
      </c>
      <c r="B1837" s="246">
        <v>70</v>
      </c>
    </row>
    <row r="1838" spans="1:2" x14ac:dyDescent="0.2">
      <c r="A1838" s="40">
        <v>95416</v>
      </c>
      <c r="B1838" s="246">
        <v>20</v>
      </c>
    </row>
    <row r="1839" spans="1:2" x14ac:dyDescent="0.2">
      <c r="A1839" s="40">
        <v>95417</v>
      </c>
      <c r="B1839" s="246">
        <v>20</v>
      </c>
    </row>
    <row r="1840" spans="1:2" x14ac:dyDescent="0.2">
      <c r="A1840" s="40">
        <v>95418</v>
      </c>
      <c r="B1840" s="246">
        <v>0</v>
      </c>
    </row>
    <row r="1841" spans="1:2" x14ac:dyDescent="0.2">
      <c r="A1841" s="40">
        <v>95419</v>
      </c>
      <c r="B1841" s="246">
        <v>40</v>
      </c>
    </row>
    <row r="1842" spans="1:2" x14ac:dyDescent="0.2">
      <c r="A1842" s="40">
        <v>95420</v>
      </c>
      <c r="B1842" s="246">
        <v>20</v>
      </c>
    </row>
    <row r="1843" spans="1:2" x14ac:dyDescent="0.2">
      <c r="A1843" s="40">
        <v>95421</v>
      </c>
      <c r="B1843" s="246">
        <v>90</v>
      </c>
    </row>
    <row r="1844" spans="1:2" x14ac:dyDescent="0.2">
      <c r="A1844" s="40">
        <v>95422</v>
      </c>
      <c r="B1844" s="246">
        <v>290</v>
      </c>
    </row>
    <row r="1845" spans="1:2" x14ac:dyDescent="0.2">
      <c r="A1845" s="40">
        <v>95423</v>
      </c>
      <c r="B1845" s="246">
        <v>100</v>
      </c>
    </row>
    <row r="1846" spans="1:2" x14ac:dyDescent="0.2">
      <c r="A1846" s="40">
        <v>95424</v>
      </c>
      <c r="B1846" s="246">
        <v>0</v>
      </c>
    </row>
    <row r="1847" spans="1:2" x14ac:dyDescent="0.2">
      <c r="A1847" s="40">
        <v>95425</v>
      </c>
      <c r="B1847" s="246">
        <v>430</v>
      </c>
    </row>
    <row r="1848" spans="1:2" x14ac:dyDescent="0.2">
      <c r="A1848" s="40">
        <v>95426</v>
      </c>
      <c r="B1848" s="246">
        <v>60</v>
      </c>
    </row>
    <row r="1849" spans="1:2" x14ac:dyDescent="0.2">
      <c r="A1849" s="40">
        <v>95427</v>
      </c>
      <c r="B1849" s="246">
        <v>40</v>
      </c>
    </row>
    <row r="1850" spans="1:2" x14ac:dyDescent="0.2">
      <c r="A1850" s="40">
        <v>95428</v>
      </c>
      <c r="B1850" s="246">
        <v>70</v>
      </c>
    </row>
    <row r="1851" spans="1:2" x14ac:dyDescent="0.2">
      <c r="A1851" s="40">
        <v>95429</v>
      </c>
      <c r="B1851" s="246">
        <v>0</v>
      </c>
    </row>
    <row r="1852" spans="1:2" x14ac:dyDescent="0.2">
      <c r="A1852" s="40">
        <v>95430</v>
      </c>
      <c r="B1852" s="246">
        <v>0</v>
      </c>
    </row>
    <row r="1853" spans="1:2" x14ac:dyDescent="0.2">
      <c r="A1853" s="40">
        <v>95432</v>
      </c>
      <c r="B1853" s="246">
        <v>40</v>
      </c>
    </row>
    <row r="1854" spans="1:2" x14ac:dyDescent="0.2">
      <c r="A1854" s="40">
        <v>95433</v>
      </c>
      <c r="B1854" s="246">
        <v>10</v>
      </c>
    </row>
    <row r="1855" spans="1:2" x14ac:dyDescent="0.2">
      <c r="A1855" s="40">
        <v>95435</v>
      </c>
      <c r="B1855" s="246">
        <v>10</v>
      </c>
    </row>
    <row r="1856" spans="1:2" x14ac:dyDescent="0.2">
      <c r="A1856" s="40">
        <v>95436</v>
      </c>
      <c r="B1856" s="246">
        <v>290</v>
      </c>
    </row>
    <row r="1857" spans="1:2" x14ac:dyDescent="0.2">
      <c r="A1857" s="40">
        <v>95437</v>
      </c>
      <c r="B1857" s="246">
        <v>800</v>
      </c>
    </row>
    <row r="1858" spans="1:2" x14ac:dyDescent="0.2">
      <c r="A1858" s="40">
        <v>95439</v>
      </c>
      <c r="B1858" s="246">
        <v>30</v>
      </c>
    </row>
    <row r="1859" spans="1:2" x14ac:dyDescent="0.2">
      <c r="A1859" s="40">
        <v>95441</v>
      </c>
      <c r="B1859" s="246">
        <v>90</v>
      </c>
    </row>
    <row r="1860" spans="1:2" x14ac:dyDescent="0.2">
      <c r="A1860" s="40">
        <v>95442</v>
      </c>
      <c r="B1860" s="246">
        <v>200</v>
      </c>
    </row>
    <row r="1861" spans="1:2" x14ac:dyDescent="0.2">
      <c r="A1861" s="40">
        <v>95443</v>
      </c>
      <c r="B1861" s="246">
        <v>10</v>
      </c>
    </row>
    <row r="1862" spans="1:2" x14ac:dyDescent="0.2">
      <c r="A1862" s="40">
        <v>95444</v>
      </c>
      <c r="B1862" s="246">
        <v>80</v>
      </c>
    </row>
    <row r="1863" spans="1:2" x14ac:dyDescent="0.2">
      <c r="A1863" s="40">
        <v>95445</v>
      </c>
      <c r="B1863" s="246">
        <v>210</v>
      </c>
    </row>
    <row r="1864" spans="1:2" x14ac:dyDescent="0.2">
      <c r="A1864" s="40">
        <v>95446</v>
      </c>
      <c r="B1864" s="246">
        <v>290</v>
      </c>
    </row>
    <row r="1865" spans="1:2" x14ac:dyDescent="0.2">
      <c r="A1865" s="40">
        <v>95448</v>
      </c>
      <c r="B1865" s="246">
        <v>880</v>
      </c>
    </row>
    <row r="1866" spans="1:2" x14ac:dyDescent="0.2">
      <c r="A1866" s="40">
        <v>95449</v>
      </c>
      <c r="B1866" s="246">
        <v>80</v>
      </c>
    </row>
    <row r="1867" spans="1:2" x14ac:dyDescent="0.2">
      <c r="A1867" s="40">
        <v>95450</v>
      </c>
      <c r="B1867" s="246">
        <v>40</v>
      </c>
    </row>
    <row r="1868" spans="1:2" x14ac:dyDescent="0.2">
      <c r="A1868" s="40">
        <v>95451</v>
      </c>
      <c r="B1868" s="246">
        <v>430</v>
      </c>
    </row>
    <row r="1869" spans="1:2" x14ac:dyDescent="0.2">
      <c r="A1869" s="40">
        <v>95452</v>
      </c>
      <c r="B1869" s="246">
        <v>70</v>
      </c>
    </row>
    <row r="1870" spans="1:2" x14ac:dyDescent="0.2">
      <c r="A1870" s="40">
        <v>95453</v>
      </c>
      <c r="B1870" s="246">
        <v>410</v>
      </c>
    </row>
    <row r="1871" spans="1:2" x14ac:dyDescent="0.2">
      <c r="A1871" s="40">
        <v>95454</v>
      </c>
      <c r="B1871" s="246">
        <v>180</v>
      </c>
    </row>
    <row r="1872" spans="1:2" x14ac:dyDescent="0.2">
      <c r="A1872" s="40">
        <v>95456</v>
      </c>
      <c r="B1872" s="246">
        <v>40</v>
      </c>
    </row>
    <row r="1873" spans="1:2" x14ac:dyDescent="0.2">
      <c r="A1873" s="40">
        <v>95457</v>
      </c>
      <c r="B1873" s="246">
        <v>90</v>
      </c>
    </row>
    <row r="1874" spans="1:2" x14ac:dyDescent="0.2">
      <c r="A1874" s="40">
        <v>95458</v>
      </c>
      <c r="B1874" s="246">
        <v>70</v>
      </c>
    </row>
    <row r="1875" spans="1:2" x14ac:dyDescent="0.2">
      <c r="A1875" s="40">
        <v>95459</v>
      </c>
      <c r="B1875" s="246">
        <v>30</v>
      </c>
    </row>
    <row r="1876" spans="1:2" x14ac:dyDescent="0.2">
      <c r="A1876" s="40">
        <v>95460</v>
      </c>
      <c r="B1876" s="246">
        <v>210</v>
      </c>
    </row>
    <row r="1877" spans="1:2" x14ac:dyDescent="0.2">
      <c r="A1877" s="40">
        <v>95461</v>
      </c>
      <c r="B1877" s="246">
        <v>120</v>
      </c>
    </row>
    <row r="1878" spans="1:2" x14ac:dyDescent="0.2">
      <c r="A1878" s="40">
        <v>95462</v>
      </c>
      <c r="B1878" s="246">
        <v>80</v>
      </c>
    </row>
    <row r="1879" spans="1:2" x14ac:dyDescent="0.2">
      <c r="A1879" s="40">
        <v>95463</v>
      </c>
      <c r="B1879" s="246">
        <v>10</v>
      </c>
    </row>
    <row r="1880" spans="1:2" x14ac:dyDescent="0.2">
      <c r="A1880" s="40">
        <v>95464</v>
      </c>
      <c r="B1880" s="246">
        <v>60</v>
      </c>
    </row>
    <row r="1881" spans="1:2" x14ac:dyDescent="0.2">
      <c r="A1881" s="40">
        <v>95465</v>
      </c>
      <c r="B1881" s="246">
        <v>150</v>
      </c>
    </row>
    <row r="1882" spans="1:2" x14ac:dyDescent="0.2">
      <c r="A1882" s="40">
        <v>95466</v>
      </c>
      <c r="B1882" s="246">
        <v>60</v>
      </c>
    </row>
    <row r="1883" spans="1:2" x14ac:dyDescent="0.2">
      <c r="A1883" s="40">
        <v>95467</v>
      </c>
      <c r="B1883" s="246">
        <v>190</v>
      </c>
    </row>
    <row r="1884" spans="1:2" x14ac:dyDescent="0.2">
      <c r="A1884" s="40">
        <v>95468</v>
      </c>
      <c r="B1884" s="246">
        <v>110</v>
      </c>
    </row>
    <row r="1885" spans="1:2" x14ac:dyDescent="0.2">
      <c r="A1885" s="40">
        <v>95469</v>
      </c>
      <c r="B1885" s="246">
        <v>70</v>
      </c>
    </row>
    <row r="1886" spans="1:2" x14ac:dyDescent="0.2">
      <c r="A1886" s="40">
        <v>95470</v>
      </c>
      <c r="B1886" s="246">
        <v>240</v>
      </c>
    </row>
    <row r="1887" spans="1:2" x14ac:dyDescent="0.2">
      <c r="A1887" s="40">
        <v>95471</v>
      </c>
      <c r="B1887" s="246">
        <v>20</v>
      </c>
    </row>
    <row r="1888" spans="1:2" x14ac:dyDescent="0.2">
      <c r="A1888" s="40">
        <v>95472</v>
      </c>
      <c r="B1888" s="246">
        <v>1960</v>
      </c>
    </row>
    <row r="1889" spans="1:2" x14ac:dyDescent="0.2">
      <c r="A1889" s="40">
        <v>95473</v>
      </c>
      <c r="B1889" s="246">
        <v>30</v>
      </c>
    </row>
    <row r="1890" spans="1:2" x14ac:dyDescent="0.2">
      <c r="A1890" s="40">
        <v>95476</v>
      </c>
      <c r="B1890" s="246">
        <v>1600</v>
      </c>
    </row>
    <row r="1891" spans="1:2" x14ac:dyDescent="0.2">
      <c r="A1891" s="40">
        <v>95480</v>
      </c>
      <c r="B1891" s="246">
        <v>10</v>
      </c>
    </row>
    <row r="1892" spans="1:2" x14ac:dyDescent="0.2">
      <c r="A1892" s="40">
        <v>95481</v>
      </c>
      <c r="B1892" s="246">
        <v>10</v>
      </c>
    </row>
    <row r="1893" spans="1:2" x14ac:dyDescent="0.2">
      <c r="A1893" s="40">
        <v>95482</v>
      </c>
      <c r="B1893" s="246">
        <v>990</v>
      </c>
    </row>
    <row r="1894" spans="1:2" x14ac:dyDescent="0.2">
      <c r="A1894" s="40">
        <v>95485</v>
      </c>
      <c r="B1894" s="246">
        <v>110</v>
      </c>
    </row>
    <row r="1895" spans="1:2" x14ac:dyDescent="0.2">
      <c r="A1895" s="40">
        <v>95486</v>
      </c>
      <c r="B1895" s="246">
        <v>0</v>
      </c>
    </row>
    <row r="1896" spans="1:2" x14ac:dyDescent="0.2">
      <c r="A1896" s="40">
        <v>95487</v>
      </c>
      <c r="B1896" s="246">
        <v>10</v>
      </c>
    </row>
    <row r="1897" spans="1:2" x14ac:dyDescent="0.2">
      <c r="A1897" s="40">
        <v>95488</v>
      </c>
      <c r="B1897" s="246">
        <v>10</v>
      </c>
    </row>
    <row r="1898" spans="1:2" x14ac:dyDescent="0.2">
      <c r="A1898" s="40">
        <v>95490</v>
      </c>
      <c r="B1898" s="246">
        <v>560</v>
      </c>
    </row>
    <row r="1899" spans="1:2" x14ac:dyDescent="0.2">
      <c r="A1899" s="40">
        <v>95492</v>
      </c>
      <c r="B1899" s="246">
        <v>1090</v>
      </c>
    </row>
    <row r="1900" spans="1:2" x14ac:dyDescent="0.2">
      <c r="A1900" s="40">
        <v>95493</v>
      </c>
      <c r="B1900" s="246">
        <v>20</v>
      </c>
    </row>
    <row r="1901" spans="1:2" x14ac:dyDescent="0.2">
      <c r="A1901" s="40">
        <v>95494</v>
      </c>
      <c r="B1901" s="246">
        <v>20</v>
      </c>
    </row>
    <row r="1902" spans="1:2" x14ac:dyDescent="0.2">
      <c r="A1902" s="40">
        <v>95497</v>
      </c>
      <c r="B1902" s="246">
        <v>50</v>
      </c>
    </row>
    <row r="1903" spans="1:2" x14ac:dyDescent="0.2">
      <c r="A1903" s="40">
        <v>95501</v>
      </c>
      <c r="B1903" s="246">
        <v>740</v>
      </c>
    </row>
    <row r="1904" spans="1:2" x14ac:dyDescent="0.2">
      <c r="A1904" s="40">
        <v>95502</v>
      </c>
      <c r="B1904" s="246">
        <v>30</v>
      </c>
    </row>
    <row r="1905" spans="1:2" x14ac:dyDescent="0.2">
      <c r="A1905" s="40">
        <v>95503</v>
      </c>
      <c r="B1905" s="246">
        <v>850</v>
      </c>
    </row>
    <row r="1906" spans="1:2" x14ac:dyDescent="0.2">
      <c r="A1906" s="40">
        <v>95511</v>
      </c>
      <c r="B1906" s="246">
        <v>20</v>
      </c>
    </row>
    <row r="1907" spans="1:2" x14ac:dyDescent="0.2">
      <c r="A1907" s="40">
        <v>95514</v>
      </c>
      <c r="B1907" s="246">
        <v>10</v>
      </c>
    </row>
    <row r="1908" spans="1:2" x14ac:dyDescent="0.2">
      <c r="A1908" s="40">
        <v>95518</v>
      </c>
      <c r="B1908" s="246">
        <v>10</v>
      </c>
    </row>
    <row r="1909" spans="1:2" x14ac:dyDescent="0.2">
      <c r="A1909" s="40">
        <v>95519</v>
      </c>
      <c r="B1909" s="246">
        <v>800</v>
      </c>
    </row>
    <row r="1910" spans="1:2" x14ac:dyDescent="0.2">
      <c r="A1910" s="40">
        <v>95521</v>
      </c>
      <c r="B1910" s="246">
        <v>810</v>
      </c>
    </row>
    <row r="1911" spans="1:2" x14ac:dyDescent="0.2">
      <c r="A1911" s="40">
        <v>95524</v>
      </c>
      <c r="B1911" s="246">
        <v>130</v>
      </c>
    </row>
    <row r="1912" spans="1:2" x14ac:dyDescent="0.2">
      <c r="A1912" s="40">
        <v>95525</v>
      </c>
      <c r="B1912" s="246">
        <v>70</v>
      </c>
    </row>
    <row r="1913" spans="1:2" x14ac:dyDescent="0.2">
      <c r="A1913" s="40">
        <v>95526</v>
      </c>
      <c r="B1913" s="246">
        <v>30</v>
      </c>
    </row>
    <row r="1914" spans="1:2" x14ac:dyDescent="0.2">
      <c r="A1914" s="40">
        <v>95527</v>
      </c>
      <c r="B1914" s="246">
        <v>20</v>
      </c>
    </row>
    <row r="1915" spans="1:2" x14ac:dyDescent="0.2">
      <c r="A1915" s="40">
        <v>95528</v>
      </c>
      <c r="B1915" s="246">
        <v>60</v>
      </c>
    </row>
    <row r="1916" spans="1:2" x14ac:dyDescent="0.2">
      <c r="A1916" s="40">
        <v>95531</v>
      </c>
      <c r="B1916" s="246">
        <v>530</v>
      </c>
    </row>
    <row r="1917" spans="1:2" x14ac:dyDescent="0.2">
      <c r="A1917" s="40">
        <v>95534</v>
      </c>
      <c r="B1917" s="246">
        <v>0</v>
      </c>
    </row>
    <row r="1918" spans="1:2" x14ac:dyDescent="0.2">
      <c r="A1918" s="40">
        <v>95536</v>
      </c>
      <c r="B1918" s="246">
        <v>150</v>
      </c>
    </row>
    <row r="1919" spans="1:2" x14ac:dyDescent="0.2">
      <c r="A1919" s="40">
        <v>95537</v>
      </c>
      <c r="B1919" s="246">
        <v>10</v>
      </c>
    </row>
    <row r="1920" spans="1:2" x14ac:dyDescent="0.2">
      <c r="A1920" s="40">
        <v>95538</v>
      </c>
      <c r="B1920" s="246">
        <v>0</v>
      </c>
    </row>
    <row r="1921" spans="1:2" x14ac:dyDescent="0.2">
      <c r="A1921" s="40">
        <v>95540</v>
      </c>
      <c r="B1921" s="246">
        <v>470</v>
      </c>
    </row>
    <row r="1922" spans="1:2" x14ac:dyDescent="0.2">
      <c r="A1922" s="40">
        <v>95542</v>
      </c>
      <c r="B1922" s="246">
        <v>260</v>
      </c>
    </row>
    <row r="1923" spans="1:2" x14ac:dyDescent="0.2">
      <c r="A1923" s="40">
        <v>95543</v>
      </c>
      <c r="B1923" s="246">
        <v>20</v>
      </c>
    </row>
    <row r="1924" spans="1:2" x14ac:dyDescent="0.2">
      <c r="A1924" s="40">
        <v>95545</v>
      </c>
      <c r="B1924" s="246">
        <v>20</v>
      </c>
    </row>
    <row r="1925" spans="1:2" x14ac:dyDescent="0.2">
      <c r="A1925" s="40">
        <v>95546</v>
      </c>
      <c r="B1925" s="246">
        <v>20</v>
      </c>
    </row>
    <row r="1926" spans="1:2" x14ac:dyDescent="0.2">
      <c r="A1926" s="40">
        <v>95547</v>
      </c>
      <c r="B1926" s="246">
        <v>40</v>
      </c>
    </row>
    <row r="1927" spans="1:2" x14ac:dyDescent="0.2">
      <c r="A1927" s="40">
        <v>95548</v>
      </c>
      <c r="B1927" s="246">
        <v>20</v>
      </c>
    </row>
    <row r="1928" spans="1:2" x14ac:dyDescent="0.2">
      <c r="A1928" s="40">
        <v>95549</v>
      </c>
      <c r="B1928" s="246">
        <v>70</v>
      </c>
    </row>
    <row r="1929" spans="1:2" x14ac:dyDescent="0.2">
      <c r="A1929" s="40">
        <v>95550</v>
      </c>
      <c r="B1929" s="246">
        <v>10</v>
      </c>
    </row>
    <row r="1930" spans="1:2" x14ac:dyDescent="0.2">
      <c r="A1930" s="40">
        <v>95551</v>
      </c>
      <c r="B1930" s="246">
        <v>50</v>
      </c>
    </row>
    <row r="1931" spans="1:2" x14ac:dyDescent="0.2">
      <c r="A1931" s="40">
        <v>95552</v>
      </c>
      <c r="B1931" s="246">
        <v>30</v>
      </c>
    </row>
    <row r="1932" spans="1:2" x14ac:dyDescent="0.2">
      <c r="A1932" s="40">
        <v>95553</v>
      </c>
      <c r="B1932" s="246">
        <v>130</v>
      </c>
    </row>
    <row r="1933" spans="1:2" x14ac:dyDescent="0.2">
      <c r="A1933" s="40">
        <v>95554</v>
      </c>
      <c r="B1933" s="246">
        <v>50</v>
      </c>
    </row>
    <row r="1934" spans="1:2" x14ac:dyDescent="0.2">
      <c r="A1934" s="40">
        <v>95555</v>
      </c>
      <c r="B1934" s="246">
        <v>10</v>
      </c>
    </row>
    <row r="1935" spans="1:2" x14ac:dyDescent="0.2">
      <c r="A1935" s="40">
        <v>95556</v>
      </c>
      <c r="B1935" s="246">
        <v>20</v>
      </c>
    </row>
    <row r="1936" spans="1:2" x14ac:dyDescent="0.2">
      <c r="A1936" s="40">
        <v>95558</v>
      </c>
      <c r="B1936" s="246">
        <v>40</v>
      </c>
    </row>
    <row r="1937" spans="1:2" x14ac:dyDescent="0.2">
      <c r="A1937" s="40">
        <v>95559</v>
      </c>
      <c r="B1937" s="246">
        <v>10</v>
      </c>
    </row>
    <row r="1938" spans="1:2" x14ac:dyDescent="0.2">
      <c r="A1938" s="40">
        <v>95560</v>
      </c>
      <c r="B1938" s="246">
        <v>290</v>
      </c>
    </row>
    <row r="1939" spans="1:2" x14ac:dyDescent="0.2">
      <c r="A1939" s="40">
        <v>95562</v>
      </c>
      <c r="B1939" s="246">
        <v>120</v>
      </c>
    </row>
    <row r="1940" spans="1:2" x14ac:dyDescent="0.2">
      <c r="A1940" s="40">
        <v>95563</v>
      </c>
      <c r="B1940" s="246">
        <v>30</v>
      </c>
    </row>
    <row r="1941" spans="1:2" x14ac:dyDescent="0.2">
      <c r="A1941" s="40">
        <v>95564</v>
      </c>
      <c r="B1941" s="246">
        <v>20</v>
      </c>
    </row>
    <row r="1942" spans="1:2" x14ac:dyDescent="0.2">
      <c r="A1942" s="40">
        <v>95565</v>
      </c>
      <c r="B1942" s="246">
        <v>30</v>
      </c>
    </row>
    <row r="1943" spans="1:2" x14ac:dyDescent="0.2">
      <c r="A1943" s="40">
        <v>95567</v>
      </c>
      <c r="B1943" s="246">
        <v>40</v>
      </c>
    </row>
    <row r="1944" spans="1:2" x14ac:dyDescent="0.2">
      <c r="A1944" s="40">
        <v>95568</v>
      </c>
      <c r="B1944" s="246">
        <v>10</v>
      </c>
    </row>
    <row r="1945" spans="1:2" x14ac:dyDescent="0.2">
      <c r="A1945" s="40">
        <v>95569</v>
      </c>
      <c r="B1945" s="246">
        <v>20</v>
      </c>
    </row>
    <row r="1946" spans="1:2" x14ac:dyDescent="0.2">
      <c r="A1946" s="40">
        <v>95570</v>
      </c>
      <c r="B1946" s="246">
        <v>160</v>
      </c>
    </row>
    <row r="1947" spans="1:2" x14ac:dyDescent="0.2">
      <c r="A1947" s="40">
        <v>95571</v>
      </c>
      <c r="B1947" s="246">
        <v>20</v>
      </c>
    </row>
    <row r="1948" spans="1:2" x14ac:dyDescent="0.2">
      <c r="A1948" s="40">
        <v>95573</v>
      </c>
      <c r="B1948" s="246">
        <v>60</v>
      </c>
    </row>
    <row r="1949" spans="1:2" x14ac:dyDescent="0.2">
      <c r="A1949" s="40">
        <v>95585</v>
      </c>
      <c r="B1949" s="246">
        <v>40</v>
      </c>
    </row>
    <row r="1950" spans="1:2" x14ac:dyDescent="0.2">
      <c r="A1950" s="40">
        <v>95587</v>
      </c>
      <c r="B1950" s="246">
        <v>20</v>
      </c>
    </row>
    <row r="1951" spans="1:2" x14ac:dyDescent="0.2">
      <c r="A1951" s="40">
        <v>95589</v>
      </c>
      <c r="B1951" s="246">
        <v>140</v>
      </c>
    </row>
    <row r="1952" spans="1:2" x14ac:dyDescent="0.2">
      <c r="A1952" s="40">
        <v>95595</v>
      </c>
      <c r="B1952" s="246">
        <v>20</v>
      </c>
    </row>
    <row r="1953" spans="1:2" x14ac:dyDescent="0.2">
      <c r="A1953" s="40">
        <v>95601</v>
      </c>
      <c r="B1953" s="246">
        <v>10</v>
      </c>
    </row>
    <row r="1954" spans="1:2" x14ac:dyDescent="0.2">
      <c r="A1954" s="40">
        <v>95602</v>
      </c>
      <c r="B1954" s="246">
        <v>780</v>
      </c>
    </row>
    <row r="1955" spans="1:2" x14ac:dyDescent="0.2">
      <c r="A1955" s="40">
        <v>95603</v>
      </c>
      <c r="B1955" s="246">
        <v>1210</v>
      </c>
    </row>
    <row r="1956" spans="1:2" x14ac:dyDescent="0.2">
      <c r="A1956" s="40">
        <v>95604</v>
      </c>
      <c r="B1956" s="246">
        <v>50</v>
      </c>
    </row>
    <row r="1957" spans="1:2" x14ac:dyDescent="0.2">
      <c r="A1957" s="40">
        <v>95605</v>
      </c>
      <c r="B1957" s="246">
        <v>380</v>
      </c>
    </row>
    <row r="1958" spans="1:2" x14ac:dyDescent="0.2">
      <c r="A1958" s="40">
        <v>95606</v>
      </c>
      <c r="B1958" s="246">
        <v>10</v>
      </c>
    </row>
    <row r="1959" spans="1:2" x14ac:dyDescent="0.2">
      <c r="A1959" s="40">
        <v>95607</v>
      </c>
      <c r="B1959" s="246">
        <v>0</v>
      </c>
    </row>
    <row r="1960" spans="1:2" x14ac:dyDescent="0.2">
      <c r="A1960" s="40">
        <v>95608</v>
      </c>
      <c r="B1960" s="246">
        <v>1770</v>
      </c>
    </row>
    <row r="1961" spans="1:2" x14ac:dyDescent="0.2">
      <c r="A1961" s="40">
        <v>95609</v>
      </c>
      <c r="B1961" s="246">
        <v>10</v>
      </c>
    </row>
    <row r="1962" spans="1:2" x14ac:dyDescent="0.2">
      <c r="A1962" s="40">
        <v>95610</v>
      </c>
      <c r="B1962" s="246">
        <v>1530</v>
      </c>
    </row>
    <row r="1963" spans="1:2" x14ac:dyDescent="0.2">
      <c r="A1963" s="40">
        <v>95611</v>
      </c>
      <c r="B1963" s="246">
        <v>10</v>
      </c>
    </row>
    <row r="1964" spans="1:2" x14ac:dyDescent="0.2">
      <c r="A1964" s="40">
        <v>95612</v>
      </c>
      <c r="B1964" s="246">
        <v>30</v>
      </c>
    </row>
    <row r="1965" spans="1:2" x14ac:dyDescent="0.2">
      <c r="A1965" s="40">
        <v>95613</v>
      </c>
      <c r="B1965" s="246">
        <v>20</v>
      </c>
    </row>
    <row r="1966" spans="1:2" x14ac:dyDescent="0.2">
      <c r="A1966" s="40">
        <v>95614</v>
      </c>
      <c r="B1966" s="246">
        <v>170</v>
      </c>
    </row>
    <row r="1967" spans="1:2" x14ac:dyDescent="0.2">
      <c r="A1967" s="40">
        <v>95615</v>
      </c>
      <c r="B1967" s="246">
        <v>40</v>
      </c>
    </row>
    <row r="1968" spans="1:2" x14ac:dyDescent="0.2">
      <c r="A1968" s="40">
        <v>95616</v>
      </c>
      <c r="B1968" s="246">
        <v>960</v>
      </c>
    </row>
    <row r="1969" spans="1:2" x14ac:dyDescent="0.2">
      <c r="A1969" s="40">
        <v>95617</v>
      </c>
      <c r="B1969" s="246">
        <v>20</v>
      </c>
    </row>
    <row r="1970" spans="1:2" x14ac:dyDescent="0.2">
      <c r="A1970" s="40">
        <v>95618</v>
      </c>
      <c r="B1970" s="246">
        <v>680</v>
      </c>
    </row>
    <row r="1971" spans="1:2" x14ac:dyDescent="0.2">
      <c r="A1971" s="40">
        <v>95619</v>
      </c>
      <c r="B1971" s="246">
        <v>180</v>
      </c>
    </row>
    <row r="1972" spans="1:2" x14ac:dyDescent="0.2">
      <c r="A1972" s="40">
        <v>95620</v>
      </c>
      <c r="B1972" s="246">
        <v>590</v>
      </c>
    </row>
    <row r="1973" spans="1:2" x14ac:dyDescent="0.2">
      <c r="A1973" s="40">
        <v>95621</v>
      </c>
      <c r="B1973" s="246">
        <v>1330</v>
      </c>
    </row>
    <row r="1974" spans="1:2" x14ac:dyDescent="0.2">
      <c r="A1974" s="40">
        <v>95623</v>
      </c>
      <c r="B1974" s="246">
        <v>190</v>
      </c>
    </row>
    <row r="1975" spans="1:2" x14ac:dyDescent="0.2">
      <c r="A1975" s="40">
        <v>95624</v>
      </c>
      <c r="B1975" s="246">
        <v>2180</v>
      </c>
    </row>
    <row r="1976" spans="1:2" x14ac:dyDescent="0.2">
      <c r="A1976" s="40">
        <v>95625</v>
      </c>
      <c r="B1976" s="246">
        <v>10</v>
      </c>
    </row>
    <row r="1977" spans="1:2" x14ac:dyDescent="0.2">
      <c r="A1977" s="40">
        <v>95626</v>
      </c>
      <c r="B1977" s="246">
        <v>170</v>
      </c>
    </row>
    <row r="1978" spans="1:2" x14ac:dyDescent="0.2">
      <c r="A1978" s="40">
        <v>95627</v>
      </c>
      <c r="B1978" s="246">
        <v>90</v>
      </c>
    </row>
    <row r="1979" spans="1:2" x14ac:dyDescent="0.2">
      <c r="A1979" s="40">
        <v>95628</v>
      </c>
      <c r="B1979" s="246">
        <v>1400</v>
      </c>
    </row>
    <row r="1980" spans="1:2" x14ac:dyDescent="0.2">
      <c r="A1980" s="40">
        <v>95629</v>
      </c>
      <c r="B1980" s="246">
        <v>30</v>
      </c>
    </row>
    <row r="1981" spans="1:2" x14ac:dyDescent="0.2">
      <c r="A1981" s="40">
        <v>95630</v>
      </c>
      <c r="B1981" s="246">
        <v>2240</v>
      </c>
    </row>
    <row r="1982" spans="1:2" x14ac:dyDescent="0.2">
      <c r="A1982" s="40">
        <v>95631</v>
      </c>
      <c r="B1982" s="246">
        <v>240</v>
      </c>
    </row>
    <row r="1983" spans="1:2" x14ac:dyDescent="0.2">
      <c r="A1983" s="40">
        <v>95632</v>
      </c>
      <c r="B1983" s="246">
        <v>950</v>
      </c>
    </row>
    <row r="1984" spans="1:2" x14ac:dyDescent="0.2">
      <c r="A1984" s="40">
        <v>95633</v>
      </c>
      <c r="B1984" s="246">
        <v>170</v>
      </c>
    </row>
    <row r="1985" spans="1:2" x14ac:dyDescent="0.2">
      <c r="A1985" s="40">
        <v>95634</v>
      </c>
      <c r="B1985" s="246">
        <v>140</v>
      </c>
    </row>
    <row r="1986" spans="1:2" x14ac:dyDescent="0.2">
      <c r="A1986" s="40">
        <v>95635</v>
      </c>
      <c r="B1986" s="246">
        <v>50</v>
      </c>
    </row>
    <row r="1987" spans="1:2" x14ac:dyDescent="0.2">
      <c r="A1987" s="40">
        <v>95636</v>
      </c>
      <c r="B1987" s="246">
        <v>30</v>
      </c>
    </row>
    <row r="1988" spans="1:2" x14ac:dyDescent="0.2">
      <c r="A1988" s="40">
        <v>95637</v>
      </c>
      <c r="B1988" s="246">
        <v>10</v>
      </c>
    </row>
    <row r="1989" spans="1:2" x14ac:dyDescent="0.2">
      <c r="A1989" s="40">
        <v>95638</v>
      </c>
      <c r="B1989" s="246">
        <v>70</v>
      </c>
    </row>
    <row r="1990" spans="1:2" x14ac:dyDescent="0.2">
      <c r="A1990" s="40">
        <v>95639</v>
      </c>
      <c r="B1990" s="246">
        <v>10</v>
      </c>
    </row>
    <row r="1991" spans="1:2" x14ac:dyDescent="0.2">
      <c r="A1991" s="40">
        <v>95640</v>
      </c>
      <c r="B1991" s="246">
        <v>280</v>
      </c>
    </row>
    <row r="1992" spans="1:2" x14ac:dyDescent="0.2">
      <c r="A1992" s="40">
        <v>95641</v>
      </c>
      <c r="B1992" s="246">
        <v>90</v>
      </c>
    </row>
    <row r="1993" spans="1:2" x14ac:dyDescent="0.2">
      <c r="A1993" s="40">
        <v>95642</v>
      </c>
      <c r="B1993" s="246">
        <v>240</v>
      </c>
    </row>
    <row r="1994" spans="1:2" x14ac:dyDescent="0.2">
      <c r="A1994" s="40">
        <v>95645</v>
      </c>
      <c r="B1994" s="246">
        <v>50</v>
      </c>
    </row>
    <row r="1995" spans="1:2" x14ac:dyDescent="0.2">
      <c r="A1995" s="40">
        <v>95646</v>
      </c>
      <c r="B1995" s="246">
        <v>10</v>
      </c>
    </row>
    <row r="1996" spans="1:2" x14ac:dyDescent="0.2">
      <c r="A1996" s="40">
        <v>95648</v>
      </c>
      <c r="B1996" s="246">
        <v>1430</v>
      </c>
    </row>
    <row r="1997" spans="1:2" x14ac:dyDescent="0.2">
      <c r="A1997" s="40">
        <v>95650</v>
      </c>
      <c r="B1997" s="246">
        <v>460</v>
      </c>
    </row>
    <row r="1998" spans="1:2" x14ac:dyDescent="0.2">
      <c r="A1998" s="40">
        <v>95651</v>
      </c>
      <c r="B1998" s="246">
        <v>50</v>
      </c>
    </row>
    <row r="1999" spans="1:2" x14ac:dyDescent="0.2">
      <c r="A1999" s="40">
        <v>95652</v>
      </c>
      <c r="B1999" s="246">
        <v>10</v>
      </c>
    </row>
    <row r="2000" spans="1:2" x14ac:dyDescent="0.2">
      <c r="A2000" s="40">
        <v>95653</v>
      </c>
      <c r="B2000" s="246">
        <v>50</v>
      </c>
    </row>
    <row r="2001" spans="1:2" x14ac:dyDescent="0.2">
      <c r="A2001" s="40">
        <v>95655</v>
      </c>
      <c r="B2001" s="246">
        <v>120</v>
      </c>
    </row>
    <row r="2002" spans="1:2" x14ac:dyDescent="0.2">
      <c r="A2002" s="40">
        <v>95656</v>
      </c>
      <c r="B2002" s="246">
        <v>10</v>
      </c>
    </row>
    <row r="2003" spans="1:2" x14ac:dyDescent="0.2">
      <c r="A2003" s="40">
        <v>95658</v>
      </c>
      <c r="B2003" s="246">
        <v>320</v>
      </c>
    </row>
    <row r="2004" spans="1:2" x14ac:dyDescent="0.2">
      <c r="A2004" s="40">
        <v>95659</v>
      </c>
      <c r="B2004" s="246">
        <v>30</v>
      </c>
    </row>
    <row r="2005" spans="1:2" x14ac:dyDescent="0.2">
      <c r="A2005" s="40">
        <v>95660</v>
      </c>
      <c r="B2005" s="246">
        <v>800</v>
      </c>
    </row>
    <row r="2006" spans="1:2" x14ac:dyDescent="0.2">
      <c r="A2006" s="40">
        <v>95661</v>
      </c>
      <c r="B2006" s="246">
        <v>960</v>
      </c>
    </row>
    <row r="2007" spans="1:2" x14ac:dyDescent="0.2">
      <c r="A2007" s="40">
        <v>95662</v>
      </c>
      <c r="B2007" s="246">
        <v>1160</v>
      </c>
    </row>
    <row r="2008" spans="1:2" x14ac:dyDescent="0.2">
      <c r="A2008" s="40">
        <v>95663</v>
      </c>
      <c r="B2008" s="246">
        <v>110</v>
      </c>
    </row>
    <row r="2009" spans="1:2" x14ac:dyDescent="0.2">
      <c r="A2009" s="40">
        <v>95664</v>
      </c>
      <c r="B2009" s="246">
        <v>70</v>
      </c>
    </row>
    <row r="2010" spans="1:2" x14ac:dyDescent="0.2">
      <c r="A2010" s="40">
        <v>95665</v>
      </c>
      <c r="B2010" s="246">
        <v>210</v>
      </c>
    </row>
    <row r="2011" spans="1:2" x14ac:dyDescent="0.2">
      <c r="A2011" s="40">
        <v>95666</v>
      </c>
      <c r="B2011" s="246">
        <v>190</v>
      </c>
    </row>
    <row r="2012" spans="1:2" x14ac:dyDescent="0.2">
      <c r="A2012" s="40">
        <v>95667</v>
      </c>
      <c r="B2012" s="246">
        <v>1640</v>
      </c>
    </row>
    <row r="2013" spans="1:2" x14ac:dyDescent="0.2">
      <c r="A2013" s="40">
        <v>95668</v>
      </c>
      <c r="B2013" s="246">
        <v>30</v>
      </c>
    </row>
    <row r="2014" spans="1:2" x14ac:dyDescent="0.2">
      <c r="A2014" s="40">
        <v>95669</v>
      </c>
      <c r="B2014" s="246">
        <v>120</v>
      </c>
    </row>
    <row r="2015" spans="1:2" x14ac:dyDescent="0.2">
      <c r="A2015" s="40">
        <v>95670</v>
      </c>
      <c r="B2015" s="246">
        <v>1500</v>
      </c>
    </row>
    <row r="2016" spans="1:2" x14ac:dyDescent="0.2">
      <c r="A2016" s="40">
        <v>95672</v>
      </c>
      <c r="B2016" s="246">
        <v>170</v>
      </c>
    </row>
    <row r="2017" spans="1:2" x14ac:dyDescent="0.2">
      <c r="A2017" s="40">
        <v>95673</v>
      </c>
      <c r="B2017" s="246">
        <v>460</v>
      </c>
    </row>
    <row r="2018" spans="1:2" x14ac:dyDescent="0.2">
      <c r="A2018" s="40">
        <v>95674</v>
      </c>
      <c r="B2018" s="246">
        <v>30</v>
      </c>
    </row>
    <row r="2019" spans="1:2" x14ac:dyDescent="0.2">
      <c r="A2019" s="40">
        <v>95675</v>
      </c>
      <c r="B2019" s="246">
        <v>20</v>
      </c>
    </row>
    <row r="2020" spans="1:2" x14ac:dyDescent="0.2">
      <c r="A2020" s="40">
        <v>95676</v>
      </c>
      <c r="B2020" s="246">
        <v>30</v>
      </c>
    </row>
    <row r="2021" spans="1:2" x14ac:dyDescent="0.2">
      <c r="A2021" s="40">
        <v>95677</v>
      </c>
      <c r="B2021" s="246">
        <v>900</v>
      </c>
    </row>
    <row r="2022" spans="1:2" x14ac:dyDescent="0.2">
      <c r="A2022" s="40">
        <v>95678</v>
      </c>
      <c r="B2022" s="246">
        <v>1480</v>
      </c>
    </row>
    <row r="2023" spans="1:2" x14ac:dyDescent="0.2">
      <c r="A2023" s="40">
        <v>95679</v>
      </c>
      <c r="B2023" s="246">
        <v>0</v>
      </c>
    </row>
    <row r="2024" spans="1:2" x14ac:dyDescent="0.2">
      <c r="A2024" s="40">
        <v>95680</v>
      </c>
      <c r="B2024" s="246">
        <v>0</v>
      </c>
    </row>
    <row r="2025" spans="1:2" x14ac:dyDescent="0.2">
      <c r="A2025" s="40">
        <v>95681</v>
      </c>
      <c r="B2025" s="246">
        <v>60</v>
      </c>
    </row>
    <row r="2026" spans="1:2" x14ac:dyDescent="0.2">
      <c r="A2026" s="40">
        <v>95682</v>
      </c>
      <c r="B2026" s="246">
        <v>980</v>
      </c>
    </row>
    <row r="2027" spans="1:2" x14ac:dyDescent="0.2">
      <c r="A2027" s="40">
        <v>95683</v>
      </c>
      <c r="B2027" s="246">
        <v>160</v>
      </c>
    </row>
    <row r="2028" spans="1:2" x14ac:dyDescent="0.2">
      <c r="A2028" s="40">
        <v>95684</v>
      </c>
      <c r="B2028" s="246">
        <v>120</v>
      </c>
    </row>
    <row r="2029" spans="1:2" x14ac:dyDescent="0.2">
      <c r="A2029" s="40">
        <v>95685</v>
      </c>
      <c r="B2029" s="246">
        <v>180</v>
      </c>
    </row>
    <row r="2030" spans="1:2" x14ac:dyDescent="0.2">
      <c r="A2030" s="40">
        <v>95686</v>
      </c>
      <c r="B2030" s="246">
        <v>50</v>
      </c>
    </row>
    <row r="2031" spans="1:2" x14ac:dyDescent="0.2">
      <c r="A2031" s="40">
        <v>95687</v>
      </c>
      <c r="B2031" s="246">
        <v>1280</v>
      </c>
    </row>
    <row r="2032" spans="1:2" x14ac:dyDescent="0.2">
      <c r="A2032" s="40">
        <v>95688</v>
      </c>
      <c r="B2032" s="246">
        <v>960</v>
      </c>
    </row>
    <row r="2033" spans="1:2" x14ac:dyDescent="0.2">
      <c r="A2033" s="40">
        <v>95689</v>
      </c>
      <c r="B2033" s="246">
        <v>40</v>
      </c>
    </row>
    <row r="2034" spans="1:2" x14ac:dyDescent="0.2">
      <c r="A2034" s="40">
        <v>95690</v>
      </c>
      <c r="B2034" s="246">
        <v>100</v>
      </c>
    </row>
    <row r="2035" spans="1:2" x14ac:dyDescent="0.2">
      <c r="A2035" s="40">
        <v>95691</v>
      </c>
      <c r="B2035" s="246">
        <v>1110</v>
      </c>
    </row>
    <row r="2036" spans="1:2" x14ac:dyDescent="0.2">
      <c r="A2036" s="40">
        <v>95692</v>
      </c>
      <c r="B2036" s="246">
        <v>100</v>
      </c>
    </row>
    <row r="2037" spans="1:2" x14ac:dyDescent="0.2">
      <c r="A2037" s="40">
        <v>95693</v>
      </c>
      <c r="B2037" s="246">
        <v>250</v>
      </c>
    </row>
    <row r="2038" spans="1:2" x14ac:dyDescent="0.2">
      <c r="A2038" s="40">
        <v>95694</v>
      </c>
      <c r="B2038" s="246">
        <v>370</v>
      </c>
    </row>
    <row r="2039" spans="1:2" x14ac:dyDescent="0.2">
      <c r="A2039" s="40">
        <v>95695</v>
      </c>
      <c r="B2039" s="246">
        <v>1030</v>
      </c>
    </row>
    <row r="2040" spans="1:2" x14ac:dyDescent="0.2">
      <c r="A2040" s="40">
        <v>95696</v>
      </c>
      <c r="B2040" s="246">
        <v>10</v>
      </c>
    </row>
    <row r="2041" spans="1:2" x14ac:dyDescent="0.2">
      <c r="A2041" s="40">
        <v>95697</v>
      </c>
      <c r="B2041" s="246">
        <v>20</v>
      </c>
    </row>
    <row r="2042" spans="1:2" x14ac:dyDescent="0.2">
      <c r="A2042" s="40">
        <v>95698</v>
      </c>
      <c r="B2042" s="246">
        <v>20</v>
      </c>
    </row>
    <row r="2043" spans="1:2" x14ac:dyDescent="0.2">
      <c r="A2043" s="40">
        <v>95699</v>
      </c>
      <c r="B2043" s="246">
        <v>0</v>
      </c>
    </row>
    <row r="2044" spans="1:2" x14ac:dyDescent="0.2">
      <c r="A2044" s="40">
        <v>95701</v>
      </c>
      <c r="B2044" s="246">
        <v>40</v>
      </c>
    </row>
    <row r="2045" spans="1:2" x14ac:dyDescent="0.2">
      <c r="A2045" s="40">
        <v>95703</v>
      </c>
      <c r="B2045" s="246">
        <v>90</v>
      </c>
    </row>
    <row r="2046" spans="1:2" x14ac:dyDescent="0.2">
      <c r="A2046" s="40">
        <v>95709</v>
      </c>
      <c r="B2046" s="246">
        <v>210</v>
      </c>
    </row>
    <row r="2047" spans="1:2" x14ac:dyDescent="0.2">
      <c r="A2047" s="40">
        <v>95712</v>
      </c>
      <c r="B2047" s="246">
        <v>10</v>
      </c>
    </row>
    <row r="2048" spans="1:2" x14ac:dyDescent="0.2">
      <c r="A2048" s="40">
        <v>95713</v>
      </c>
      <c r="B2048" s="246">
        <v>370</v>
      </c>
    </row>
    <row r="2049" spans="1:2" x14ac:dyDescent="0.2">
      <c r="A2049" s="40">
        <v>95714</v>
      </c>
      <c r="B2049" s="246">
        <v>30</v>
      </c>
    </row>
    <row r="2050" spans="1:2" x14ac:dyDescent="0.2">
      <c r="A2050" s="40">
        <v>95715</v>
      </c>
      <c r="B2050" s="246">
        <v>0</v>
      </c>
    </row>
    <row r="2051" spans="1:2" x14ac:dyDescent="0.2">
      <c r="A2051" s="40">
        <v>95717</v>
      </c>
      <c r="B2051" s="246">
        <v>10</v>
      </c>
    </row>
    <row r="2052" spans="1:2" x14ac:dyDescent="0.2">
      <c r="A2052" s="40">
        <v>95720</v>
      </c>
      <c r="B2052" s="246">
        <v>0</v>
      </c>
    </row>
    <row r="2053" spans="1:2" x14ac:dyDescent="0.2">
      <c r="A2053" s="40">
        <v>95722</v>
      </c>
      <c r="B2053" s="246">
        <v>240</v>
      </c>
    </row>
    <row r="2054" spans="1:2" x14ac:dyDescent="0.2">
      <c r="A2054" s="40">
        <v>95724</v>
      </c>
      <c r="B2054" s="246">
        <v>10</v>
      </c>
    </row>
    <row r="2055" spans="1:2" x14ac:dyDescent="0.2">
      <c r="A2055" s="40">
        <v>95726</v>
      </c>
      <c r="B2055" s="246">
        <v>340</v>
      </c>
    </row>
    <row r="2056" spans="1:2" x14ac:dyDescent="0.2">
      <c r="A2056" s="40">
        <v>95728</v>
      </c>
      <c r="B2056" s="246">
        <v>50</v>
      </c>
    </row>
    <row r="2057" spans="1:2" x14ac:dyDescent="0.2">
      <c r="A2057" s="40">
        <v>95735</v>
      </c>
      <c r="B2057" s="246">
        <v>10</v>
      </c>
    </row>
    <row r="2058" spans="1:2" x14ac:dyDescent="0.2">
      <c r="A2058" s="40">
        <v>95736</v>
      </c>
      <c r="B2058" s="246">
        <v>80</v>
      </c>
    </row>
    <row r="2059" spans="1:2" x14ac:dyDescent="0.2">
      <c r="A2059" s="40">
        <v>95741</v>
      </c>
      <c r="B2059" s="246">
        <v>10</v>
      </c>
    </row>
    <row r="2060" spans="1:2" x14ac:dyDescent="0.2">
      <c r="A2060" s="40">
        <v>95742</v>
      </c>
      <c r="B2060" s="246">
        <v>270</v>
      </c>
    </row>
    <row r="2061" spans="1:2" x14ac:dyDescent="0.2">
      <c r="A2061" s="40">
        <v>95746</v>
      </c>
      <c r="B2061" s="246">
        <v>740</v>
      </c>
    </row>
    <row r="2062" spans="1:2" x14ac:dyDescent="0.2">
      <c r="A2062" s="40">
        <v>95747</v>
      </c>
      <c r="B2062" s="246">
        <v>1740</v>
      </c>
    </row>
    <row r="2063" spans="1:2" x14ac:dyDescent="0.2">
      <c r="A2063" s="40">
        <v>95757</v>
      </c>
      <c r="B2063" s="246">
        <v>1380</v>
      </c>
    </row>
    <row r="2064" spans="1:2" x14ac:dyDescent="0.2">
      <c r="A2064" s="40">
        <v>95758</v>
      </c>
      <c r="B2064" s="246">
        <v>1710</v>
      </c>
    </row>
    <row r="2065" spans="1:2" x14ac:dyDescent="0.2">
      <c r="A2065" s="40">
        <v>95759</v>
      </c>
      <c r="B2065" s="246">
        <v>10</v>
      </c>
    </row>
    <row r="2066" spans="1:2" x14ac:dyDescent="0.2">
      <c r="A2066" s="40">
        <v>95762</v>
      </c>
      <c r="B2066" s="246">
        <v>1370</v>
      </c>
    </row>
    <row r="2067" spans="1:2" x14ac:dyDescent="0.2">
      <c r="A2067" s="40">
        <v>95763</v>
      </c>
      <c r="B2067" s="246">
        <v>10</v>
      </c>
    </row>
    <row r="2068" spans="1:2" x14ac:dyDescent="0.2">
      <c r="A2068" s="40">
        <v>95765</v>
      </c>
      <c r="B2068" s="246">
        <v>1240</v>
      </c>
    </row>
    <row r="2069" spans="1:2" x14ac:dyDescent="0.2">
      <c r="A2069" s="40">
        <v>95776</v>
      </c>
      <c r="B2069" s="246">
        <v>760</v>
      </c>
    </row>
    <row r="2070" spans="1:2" x14ac:dyDescent="0.2">
      <c r="A2070" s="40">
        <v>95811</v>
      </c>
      <c r="B2070" s="246">
        <v>250</v>
      </c>
    </row>
    <row r="2071" spans="1:2" x14ac:dyDescent="0.2">
      <c r="A2071" s="40">
        <v>95812</v>
      </c>
      <c r="B2071" s="246">
        <v>10</v>
      </c>
    </row>
    <row r="2072" spans="1:2" x14ac:dyDescent="0.2">
      <c r="A2072" s="40">
        <v>95813</v>
      </c>
      <c r="B2072" s="246">
        <v>0</v>
      </c>
    </row>
    <row r="2073" spans="1:2" x14ac:dyDescent="0.2">
      <c r="A2073" s="40">
        <v>95814</v>
      </c>
      <c r="B2073" s="246">
        <v>220</v>
      </c>
    </row>
    <row r="2074" spans="1:2" x14ac:dyDescent="0.2">
      <c r="A2074" s="40">
        <v>95815</v>
      </c>
      <c r="B2074" s="246">
        <v>530</v>
      </c>
    </row>
    <row r="2075" spans="1:2" x14ac:dyDescent="0.2">
      <c r="A2075" s="40">
        <v>95816</v>
      </c>
      <c r="B2075" s="246">
        <v>660</v>
      </c>
    </row>
    <row r="2076" spans="1:2" x14ac:dyDescent="0.2">
      <c r="A2076" s="40">
        <v>95817</v>
      </c>
      <c r="B2076" s="246">
        <v>310</v>
      </c>
    </row>
    <row r="2077" spans="1:2" x14ac:dyDescent="0.2">
      <c r="A2077" s="40">
        <v>95818</v>
      </c>
      <c r="B2077" s="246">
        <v>560</v>
      </c>
    </row>
    <row r="2078" spans="1:2" x14ac:dyDescent="0.2">
      <c r="A2078" s="40">
        <v>95819</v>
      </c>
      <c r="B2078" s="246">
        <v>480</v>
      </c>
    </row>
    <row r="2079" spans="1:2" x14ac:dyDescent="0.2">
      <c r="A2079" s="40">
        <v>95820</v>
      </c>
      <c r="B2079" s="246">
        <v>760</v>
      </c>
    </row>
    <row r="2080" spans="1:2" x14ac:dyDescent="0.2">
      <c r="A2080" s="40">
        <v>95821</v>
      </c>
      <c r="B2080" s="246">
        <v>930</v>
      </c>
    </row>
    <row r="2081" spans="1:2" x14ac:dyDescent="0.2">
      <c r="A2081" s="40">
        <v>95822</v>
      </c>
      <c r="B2081" s="246">
        <v>1090</v>
      </c>
    </row>
    <row r="2082" spans="1:2" x14ac:dyDescent="0.2">
      <c r="A2082" s="40">
        <v>95823</v>
      </c>
      <c r="B2082" s="246">
        <v>1750</v>
      </c>
    </row>
    <row r="2083" spans="1:2" x14ac:dyDescent="0.2">
      <c r="A2083" s="40">
        <v>95824</v>
      </c>
      <c r="B2083" s="246">
        <v>720</v>
      </c>
    </row>
    <row r="2084" spans="1:2" x14ac:dyDescent="0.2">
      <c r="A2084" s="40">
        <v>95825</v>
      </c>
      <c r="B2084" s="246">
        <v>790</v>
      </c>
    </row>
    <row r="2085" spans="1:2" x14ac:dyDescent="0.2">
      <c r="A2085" s="40">
        <v>95826</v>
      </c>
      <c r="B2085" s="246">
        <v>910</v>
      </c>
    </row>
    <row r="2086" spans="1:2" x14ac:dyDescent="0.2">
      <c r="A2086" s="40">
        <v>95827</v>
      </c>
      <c r="B2086" s="246">
        <v>540</v>
      </c>
    </row>
    <row r="2087" spans="1:2" x14ac:dyDescent="0.2">
      <c r="A2087" s="40">
        <v>95828</v>
      </c>
      <c r="B2087" s="246">
        <v>1790</v>
      </c>
    </row>
    <row r="2088" spans="1:2" x14ac:dyDescent="0.2">
      <c r="A2088" s="40">
        <v>95829</v>
      </c>
      <c r="B2088" s="246">
        <v>990</v>
      </c>
    </row>
    <row r="2089" spans="1:2" x14ac:dyDescent="0.2">
      <c r="A2089" s="40">
        <v>95830</v>
      </c>
      <c r="B2089" s="246">
        <v>20</v>
      </c>
    </row>
    <row r="2090" spans="1:2" x14ac:dyDescent="0.2">
      <c r="A2090" s="40">
        <v>95831</v>
      </c>
      <c r="B2090" s="246">
        <v>1020</v>
      </c>
    </row>
    <row r="2091" spans="1:2" x14ac:dyDescent="0.2">
      <c r="A2091" s="40">
        <v>95832</v>
      </c>
      <c r="B2091" s="246">
        <v>260</v>
      </c>
    </row>
    <row r="2092" spans="1:2" x14ac:dyDescent="0.2">
      <c r="A2092" s="40">
        <v>95833</v>
      </c>
      <c r="B2092" s="246">
        <v>1020</v>
      </c>
    </row>
    <row r="2093" spans="1:2" x14ac:dyDescent="0.2">
      <c r="A2093" s="40">
        <v>95834</v>
      </c>
      <c r="B2093" s="246">
        <v>950</v>
      </c>
    </row>
    <row r="2094" spans="1:2" x14ac:dyDescent="0.2">
      <c r="A2094" s="40">
        <v>95835</v>
      </c>
      <c r="B2094" s="246">
        <v>1220</v>
      </c>
    </row>
    <row r="2095" spans="1:2" x14ac:dyDescent="0.2">
      <c r="A2095" s="40">
        <v>95836</v>
      </c>
      <c r="B2095" s="246">
        <v>0</v>
      </c>
    </row>
    <row r="2096" spans="1:2" x14ac:dyDescent="0.2">
      <c r="A2096" s="40">
        <v>95837</v>
      </c>
      <c r="B2096" s="246">
        <v>10</v>
      </c>
    </row>
    <row r="2097" spans="1:2" x14ac:dyDescent="0.2">
      <c r="A2097" s="40">
        <v>95838</v>
      </c>
      <c r="B2097" s="246">
        <v>750</v>
      </c>
    </row>
    <row r="2098" spans="1:2" x14ac:dyDescent="0.2">
      <c r="A2098" s="40">
        <v>95841</v>
      </c>
      <c r="B2098" s="246">
        <v>540</v>
      </c>
    </row>
    <row r="2099" spans="1:2" x14ac:dyDescent="0.2">
      <c r="A2099" s="40">
        <v>95842</v>
      </c>
      <c r="B2099" s="246">
        <v>840</v>
      </c>
    </row>
    <row r="2100" spans="1:2" x14ac:dyDescent="0.2">
      <c r="A2100" s="40">
        <v>95843</v>
      </c>
      <c r="B2100" s="246">
        <v>1740</v>
      </c>
    </row>
    <row r="2101" spans="1:2" x14ac:dyDescent="0.2">
      <c r="A2101" s="40">
        <v>95851</v>
      </c>
      <c r="B2101" s="246">
        <v>0</v>
      </c>
    </row>
    <row r="2102" spans="1:2" x14ac:dyDescent="0.2">
      <c r="A2102" s="40">
        <v>95852</v>
      </c>
      <c r="B2102" s="246">
        <v>0</v>
      </c>
    </row>
    <row r="2103" spans="1:2" x14ac:dyDescent="0.2">
      <c r="A2103" s="40">
        <v>95853</v>
      </c>
      <c r="B2103" s="246">
        <v>10</v>
      </c>
    </row>
    <row r="2104" spans="1:2" x14ac:dyDescent="0.2">
      <c r="A2104" s="40">
        <v>95860</v>
      </c>
      <c r="B2104" s="246">
        <v>0</v>
      </c>
    </row>
    <row r="2105" spans="1:2" x14ac:dyDescent="0.2">
      <c r="A2105" s="40">
        <v>95864</v>
      </c>
      <c r="B2105" s="246">
        <v>600</v>
      </c>
    </row>
    <row r="2106" spans="1:2" x14ac:dyDescent="0.2">
      <c r="A2106" s="40">
        <v>95865</v>
      </c>
      <c r="B2106" s="246">
        <v>0</v>
      </c>
    </row>
    <row r="2107" spans="1:2" x14ac:dyDescent="0.2">
      <c r="A2107" s="40">
        <v>95866</v>
      </c>
      <c r="B2107" s="246">
        <v>0</v>
      </c>
    </row>
    <row r="2108" spans="1:2" x14ac:dyDescent="0.2">
      <c r="A2108" s="40">
        <v>95901</v>
      </c>
      <c r="B2108" s="246">
        <v>630</v>
      </c>
    </row>
    <row r="2109" spans="1:2" x14ac:dyDescent="0.2">
      <c r="A2109" s="40">
        <v>95910</v>
      </c>
      <c r="B2109" s="246">
        <v>0</v>
      </c>
    </row>
    <row r="2110" spans="1:2" x14ac:dyDescent="0.2">
      <c r="A2110" s="40">
        <v>95912</v>
      </c>
      <c r="B2110" s="246">
        <v>230</v>
      </c>
    </row>
    <row r="2111" spans="1:2" x14ac:dyDescent="0.2">
      <c r="A2111" s="40">
        <v>95913</v>
      </c>
      <c r="B2111" s="246">
        <v>20</v>
      </c>
    </row>
    <row r="2112" spans="1:2" x14ac:dyDescent="0.2">
      <c r="A2112" s="40">
        <v>95914</v>
      </c>
      <c r="B2112" s="246">
        <v>30</v>
      </c>
    </row>
    <row r="2113" spans="1:2" x14ac:dyDescent="0.2">
      <c r="A2113" s="40">
        <v>95915</v>
      </c>
      <c r="B2113" s="246">
        <v>0</v>
      </c>
    </row>
    <row r="2114" spans="1:2" x14ac:dyDescent="0.2">
      <c r="A2114" s="40">
        <v>95916</v>
      </c>
      <c r="B2114" s="246">
        <v>50</v>
      </c>
    </row>
    <row r="2115" spans="1:2" x14ac:dyDescent="0.2">
      <c r="A2115" s="40">
        <v>95917</v>
      </c>
      <c r="B2115" s="246">
        <v>60</v>
      </c>
    </row>
    <row r="2116" spans="1:2" x14ac:dyDescent="0.2">
      <c r="A2116" s="40">
        <v>95918</v>
      </c>
      <c r="B2116" s="246">
        <v>70</v>
      </c>
    </row>
    <row r="2117" spans="1:2" x14ac:dyDescent="0.2">
      <c r="A2117" s="40">
        <v>95919</v>
      </c>
      <c r="B2117" s="246">
        <v>40</v>
      </c>
    </row>
    <row r="2118" spans="1:2" x14ac:dyDescent="0.2">
      <c r="A2118" s="40">
        <v>95920</v>
      </c>
      <c r="B2118" s="246">
        <v>0</v>
      </c>
    </row>
    <row r="2119" spans="1:2" x14ac:dyDescent="0.2">
      <c r="A2119" s="40">
        <v>95922</v>
      </c>
      <c r="B2119" s="246">
        <v>40</v>
      </c>
    </row>
    <row r="2120" spans="1:2" x14ac:dyDescent="0.2">
      <c r="A2120" s="40">
        <v>95923</v>
      </c>
      <c r="B2120" s="246">
        <v>10</v>
      </c>
    </row>
    <row r="2121" spans="1:2" x14ac:dyDescent="0.2">
      <c r="A2121" s="40">
        <v>95924</v>
      </c>
      <c r="B2121" s="246">
        <v>30</v>
      </c>
    </row>
    <row r="2122" spans="1:2" x14ac:dyDescent="0.2">
      <c r="A2122" s="40">
        <v>95925</v>
      </c>
      <c r="B2122" s="246">
        <v>10</v>
      </c>
    </row>
    <row r="2123" spans="1:2" x14ac:dyDescent="0.2">
      <c r="A2123" s="40">
        <v>95926</v>
      </c>
      <c r="B2123" s="246">
        <v>1100</v>
      </c>
    </row>
    <row r="2124" spans="1:2" x14ac:dyDescent="0.2">
      <c r="A2124" s="40">
        <v>95927</v>
      </c>
      <c r="B2124" s="246">
        <v>30</v>
      </c>
    </row>
    <row r="2125" spans="1:2" x14ac:dyDescent="0.2">
      <c r="A2125" s="40">
        <v>95928</v>
      </c>
      <c r="B2125" s="246">
        <v>1130</v>
      </c>
    </row>
    <row r="2126" spans="1:2" x14ac:dyDescent="0.2">
      <c r="A2126" s="40">
        <v>95930</v>
      </c>
      <c r="B2126" s="246">
        <v>10</v>
      </c>
    </row>
    <row r="2127" spans="1:2" x14ac:dyDescent="0.2">
      <c r="A2127" s="40">
        <v>95932</v>
      </c>
      <c r="B2127" s="246">
        <v>230</v>
      </c>
    </row>
    <row r="2128" spans="1:2" x14ac:dyDescent="0.2">
      <c r="A2128" s="40">
        <v>95934</v>
      </c>
      <c r="B2128" s="246">
        <v>20</v>
      </c>
    </row>
    <row r="2129" spans="1:2" x14ac:dyDescent="0.2">
      <c r="A2129" s="40">
        <v>95935</v>
      </c>
      <c r="B2129" s="246">
        <v>30</v>
      </c>
    </row>
    <row r="2130" spans="1:2" x14ac:dyDescent="0.2">
      <c r="A2130" s="40">
        <v>95936</v>
      </c>
      <c r="B2130" s="246">
        <v>10</v>
      </c>
    </row>
    <row r="2131" spans="1:2" x14ac:dyDescent="0.2">
      <c r="A2131" s="40">
        <v>95937</v>
      </c>
      <c r="B2131" s="246">
        <v>40</v>
      </c>
    </row>
    <row r="2132" spans="1:2" x14ac:dyDescent="0.2">
      <c r="A2132" s="40">
        <v>95938</v>
      </c>
      <c r="B2132" s="246">
        <v>130</v>
      </c>
    </row>
    <row r="2133" spans="1:2" x14ac:dyDescent="0.2">
      <c r="A2133" s="40">
        <v>95939</v>
      </c>
      <c r="B2133" s="246">
        <v>10</v>
      </c>
    </row>
    <row r="2134" spans="1:2" x14ac:dyDescent="0.2">
      <c r="A2134" s="40">
        <v>95940</v>
      </c>
      <c r="B2134" s="246">
        <v>0</v>
      </c>
    </row>
    <row r="2135" spans="1:2" x14ac:dyDescent="0.2">
      <c r="A2135" s="40">
        <v>95941</v>
      </c>
      <c r="B2135" s="246">
        <v>10</v>
      </c>
    </row>
    <row r="2136" spans="1:2" x14ac:dyDescent="0.2">
      <c r="A2136" s="40">
        <v>95942</v>
      </c>
      <c r="B2136" s="246">
        <v>80</v>
      </c>
    </row>
    <row r="2137" spans="1:2" x14ac:dyDescent="0.2">
      <c r="A2137" s="40">
        <v>95943</v>
      </c>
      <c r="B2137" s="246">
        <v>30</v>
      </c>
    </row>
    <row r="2138" spans="1:2" x14ac:dyDescent="0.2">
      <c r="A2138" s="40">
        <v>95944</v>
      </c>
      <c r="B2138" s="246">
        <v>0</v>
      </c>
    </row>
    <row r="2139" spans="1:2" x14ac:dyDescent="0.2">
      <c r="A2139" s="40">
        <v>95945</v>
      </c>
      <c r="B2139" s="246">
        <v>1290</v>
      </c>
    </row>
    <row r="2140" spans="1:2" x14ac:dyDescent="0.2">
      <c r="A2140" s="40">
        <v>95946</v>
      </c>
      <c r="B2140" s="246">
        <v>520</v>
      </c>
    </row>
    <row r="2141" spans="1:2" x14ac:dyDescent="0.2">
      <c r="A2141" s="40">
        <v>95947</v>
      </c>
      <c r="B2141" s="246">
        <v>60</v>
      </c>
    </row>
    <row r="2142" spans="1:2" x14ac:dyDescent="0.2">
      <c r="A2142" s="40">
        <v>95948</v>
      </c>
      <c r="B2142" s="246">
        <v>270</v>
      </c>
    </row>
    <row r="2143" spans="1:2" x14ac:dyDescent="0.2">
      <c r="A2143" s="40">
        <v>95949</v>
      </c>
      <c r="B2143" s="246">
        <v>1150</v>
      </c>
    </row>
    <row r="2144" spans="1:2" x14ac:dyDescent="0.2">
      <c r="A2144" s="40">
        <v>95950</v>
      </c>
      <c r="B2144" s="246">
        <v>30</v>
      </c>
    </row>
    <row r="2145" spans="1:2" x14ac:dyDescent="0.2">
      <c r="A2145" s="40">
        <v>95951</v>
      </c>
      <c r="B2145" s="246">
        <v>120</v>
      </c>
    </row>
    <row r="2146" spans="1:2" x14ac:dyDescent="0.2">
      <c r="A2146" s="40">
        <v>95953</v>
      </c>
      <c r="B2146" s="246">
        <v>440</v>
      </c>
    </row>
    <row r="2147" spans="1:2" x14ac:dyDescent="0.2">
      <c r="A2147" s="40">
        <v>95954</v>
      </c>
      <c r="B2147" s="246">
        <v>370</v>
      </c>
    </row>
    <row r="2148" spans="1:2" x14ac:dyDescent="0.2">
      <c r="A2148" s="40">
        <v>95955</v>
      </c>
      <c r="B2148" s="246">
        <v>40</v>
      </c>
    </row>
    <row r="2149" spans="1:2" x14ac:dyDescent="0.2">
      <c r="A2149" s="40">
        <v>95956</v>
      </c>
      <c r="B2149" s="246">
        <v>20</v>
      </c>
    </row>
    <row r="2150" spans="1:2" x14ac:dyDescent="0.2">
      <c r="A2150" s="40">
        <v>95957</v>
      </c>
      <c r="B2150" s="246">
        <v>20</v>
      </c>
    </row>
    <row r="2151" spans="1:2" x14ac:dyDescent="0.2">
      <c r="A2151" s="40">
        <v>95958</v>
      </c>
      <c r="B2151" s="246">
        <v>10</v>
      </c>
    </row>
    <row r="2152" spans="1:2" x14ac:dyDescent="0.2">
      <c r="A2152" s="40">
        <v>95959</v>
      </c>
      <c r="B2152" s="246">
        <v>1480</v>
      </c>
    </row>
    <row r="2153" spans="1:2" x14ac:dyDescent="0.2">
      <c r="A2153" s="40">
        <v>95960</v>
      </c>
      <c r="B2153" s="246">
        <v>50</v>
      </c>
    </row>
    <row r="2154" spans="1:2" x14ac:dyDescent="0.2">
      <c r="A2154" s="40">
        <v>95961</v>
      </c>
      <c r="B2154" s="246">
        <v>570</v>
      </c>
    </row>
    <row r="2155" spans="1:2" x14ac:dyDescent="0.2">
      <c r="A2155" s="40">
        <v>95962</v>
      </c>
      <c r="B2155" s="246">
        <v>100</v>
      </c>
    </row>
    <row r="2156" spans="1:2" x14ac:dyDescent="0.2">
      <c r="A2156" s="40">
        <v>95963</v>
      </c>
      <c r="B2156" s="246">
        <v>500</v>
      </c>
    </row>
    <row r="2157" spans="1:2" x14ac:dyDescent="0.2">
      <c r="A2157" s="40">
        <v>95965</v>
      </c>
      <c r="B2157" s="246">
        <v>430</v>
      </c>
    </row>
    <row r="2158" spans="1:2" x14ac:dyDescent="0.2">
      <c r="A2158" s="40">
        <v>95966</v>
      </c>
      <c r="B2158" s="246">
        <v>770</v>
      </c>
    </row>
    <row r="2159" spans="1:2" x14ac:dyDescent="0.2">
      <c r="A2159" s="40">
        <v>95967</v>
      </c>
      <c r="B2159" s="246">
        <v>10</v>
      </c>
    </row>
    <row r="2160" spans="1:2" x14ac:dyDescent="0.2">
      <c r="A2160" s="40">
        <v>95968</v>
      </c>
      <c r="B2160" s="246">
        <v>50</v>
      </c>
    </row>
    <row r="2161" spans="1:2" x14ac:dyDescent="0.2">
      <c r="A2161" s="40">
        <v>95969</v>
      </c>
      <c r="B2161" s="246">
        <v>990</v>
      </c>
    </row>
    <row r="2162" spans="1:2" x14ac:dyDescent="0.2">
      <c r="A2162" s="40">
        <v>95970</v>
      </c>
      <c r="B2162" s="246">
        <v>20</v>
      </c>
    </row>
    <row r="2163" spans="1:2" x14ac:dyDescent="0.2">
      <c r="A2163" s="40">
        <v>95971</v>
      </c>
      <c r="B2163" s="246">
        <v>210</v>
      </c>
    </row>
    <row r="2164" spans="1:2" x14ac:dyDescent="0.2">
      <c r="A2164" s="40">
        <v>95972</v>
      </c>
      <c r="B2164" s="246">
        <v>0</v>
      </c>
    </row>
    <row r="2165" spans="1:2" x14ac:dyDescent="0.2">
      <c r="A2165" s="40">
        <v>95973</v>
      </c>
      <c r="B2165" s="246">
        <v>1250</v>
      </c>
    </row>
    <row r="2166" spans="1:2" x14ac:dyDescent="0.2">
      <c r="A2166" s="40">
        <v>95974</v>
      </c>
      <c r="B2166" s="246">
        <v>10</v>
      </c>
    </row>
    <row r="2167" spans="1:2" x14ac:dyDescent="0.2">
      <c r="A2167" s="40">
        <v>95975</v>
      </c>
      <c r="B2167" s="246">
        <v>120</v>
      </c>
    </row>
    <row r="2168" spans="1:2" x14ac:dyDescent="0.2">
      <c r="A2168" s="40">
        <v>95977</v>
      </c>
      <c r="B2168" s="246">
        <v>100</v>
      </c>
    </row>
    <row r="2169" spans="1:2" x14ac:dyDescent="0.2">
      <c r="A2169" s="40">
        <v>95978</v>
      </c>
      <c r="B2169" s="246">
        <v>0</v>
      </c>
    </row>
    <row r="2170" spans="1:2" x14ac:dyDescent="0.2">
      <c r="A2170" s="40">
        <v>95979</v>
      </c>
      <c r="B2170" s="246">
        <v>10</v>
      </c>
    </row>
    <row r="2171" spans="1:2" x14ac:dyDescent="0.2">
      <c r="A2171" s="40">
        <v>95980</v>
      </c>
      <c r="B2171" s="246">
        <v>0</v>
      </c>
    </row>
    <row r="2172" spans="1:2" x14ac:dyDescent="0.2">
      <c r="A2172" s="40">
        <v>95981</v>
      </c>
      <c r="B2172" s="246">
        <v>0</v>
      </c>
    </row>
    <row r="2173" spans="1:2" x14ac:dyDescent="0.2">
      <c r="A2173" s="40">
        <v>95982</v>
      </c>
      <c r="B2173" s="246">
        <v>100</v>
      </c>
    </row>
    <row r="2174" spans="1:2" x14ac:dyDescent="0.2">
      <c r="A2174" s="40">
        <v>95983</v>
      </c>
      <c r="B2174" s="246">
        <v>30</v>
      </c>
    </row>
    <row r="2175" spans="1:2" x14ac:dyDescent="0.2">
      <c r="A2175" s="40">
        <v>95984</v>
      </c>
      <c r="B2175" s="246">
        <v>0</v>
      </c>
    </row>
    <row r="2176" spans="1:2" x14ac:dyDescent="0.2">
      <c r="A2176" s="40">
        <v>95986</v>
      </c>
      <c r="B2176" s="246">
        <v>0</v>
      </c>
    </row>
    <row r="2177" spans="1:2" x14ac:dyDescent="0.2">
      <c r="A2177" s="40">
        <v>95987</v>
      </c>
      <c r="B2177" s="246">
        <v>340</v>
      </c>
    </row>
    <row r="2178" spans="1:2" x14ac:dyDescent="0.2">
      <c r="A2178" s="40">
        <v>95988</v>
      </c>
      <c r="B2178" s="246">
        <v>240</v>
      </c>
    </row>
    <row r="2179" spans="1:2" x14ac:dyDescent="0.2">
      <c r="A2179" s="40">
        <v>95991</v>
      </c>
      <c r="B2179" s="246">
        <v>1170</v>
      </c>
    </row>
    <row r="2180" spans="1:2" x14ac:dyDescent="0.2">
      <c r="A2180" s="40">
        <v>95992</v>
      </c>
      <c r="B2180" s="246">
        <v>20</v>
      </c>
    </row>
    <row r="2181" spans="1:2" x14ac:dyDescent="0.2">
      <c r="A2181" s="40">
        <v>95993</v>
      </c>
      <c r="B2181" s="246">
        <v>1740</v>
      </c>
    </row>
    <row r="2182" spans="1:2" x14ac:dyDescent="0.2">
      <c r="A2182" s="40">
        <v>96001</v>
      </c>
      <c r="B2182" s="246">
        <v>1250</v>
      </c>
    </row>
    <row r="2183" spans="1:2" x14ac:dyDescent="0.2">
      <c r="A2183" s="40">
        <v>96002</v>
      </c>
      <c r="B2183" s="246">
        <v>1250</v>
      </c>
    </row>
    <row r="2184" spans="1:2" x14ac:dyDescent="0.2">
      <c r="A2184" s="40">
        <v>96003</v>
      </c>
      <c r="B2184" s="246">
        <v>1800</v>
      </c>
    </row>
    <row r="2185" spans="1:2" x14ac:dyDescent="0.2">
      <c r="A2185" s="40">
        <v>96006</v>
      </c>
      <c r="B2185" s="246">
        <v>30</v>
      </c>
    </row>
    <row r="2186" spans="1:2" x14ac:dyDescent="0.2">
      <c r="A2186" s="40">
        <v>96007</v>
      </c>
      <c r="B2186" s="246">
        <v>770</v>
      </c>
    </row>
    <row r="2187" spans="1:2" x14ac:dyDescent="0.2">
      <c r="A2187" s="40">
        <v>96008</v>
      </c>
      <c r="B2187" s="246">
        <v>70</v>
      </c>
    </row>
    <row r="2188" spans="1:2" x14ac:dyDescent="0.2">
      <c r="A2188" s="40">
        <v>96009</v>
      </c>
      <c r="B2188" s="246">
        <v>30</v>
      </c>
    </row>
    <row r="2189" spans="1:2" x14ac:dyDescent="0.2">
      <c r="A2189" s="40">
        <v>96010</v>
      </c>
      <c r="B2189" s="246">
        <v>0</v>
      </c>
    </row>
    <row r="2190" spans="1:2" x14ac:dyDescent="0.2">
      <c r="A2190" s="40">
        <v>96011</v>
      </c>
      <c r="B2190" s="246">
        <v>0</v>
      </c>
    </row>
    <row r="2191" spans="1:2" x14ac:dyDescent="0.2">
      <c r="A2191" s="40">
        <v>96013</v>
      </c>
      <c r="B2191" s="246">
        <v>150</v>
      </c>
    </row>
    <row r="2192" spans="1:2" x14ac:dyDescent="0.2">
      <c r="A2192" s="40">
        <v>96014</v>
      </c>
      <c r="B2192" s="246">
        <v>20</v>
      </c>
    </row>
    <row r="2193" spans="1:2" x14ac:dyDescent="0.2">
      <c r="A2193" s="40">
        <v>96015</v>
      </c>
      <c r="B2193" s="246">
        <v>10</v>
      </c>
    </row>
    <row r="2194" spans="1:2" x14ac:dyDescent="0.2">
      <c r="A2194" s="40">
        <v>96016</v>
      </c>
      <c r="B2194" s="246">
        <v>10</v>
      </c>
    </row>
    <row r="2195" spans="1:2" x14ac:dyDescent="0.2">
      <c r="A2195" s="40">
        <v>96017</v>
      </c>
      <c r="B2195" s="246">
        <v>10</v>
      </c>
    </row>
    <row r="2196" spans="1:2" x14ac:dyDescent="0.2">
      <c r="A2196" s="40">
        <v>96019</v>
      </c>
      <c r="B2196" s="246">
        <v>320</v>
      </c>
    </row>
    <row r="2197" spans="1:2" x14ac:dyDescent="0.2">
      <c r="A2197" s="40">
        <v>96020</v>
      </c>
      <c r="B2197" s="246">
        <v>150</v>
      </c>
    </row>
    <row r="2198" spans="1:2" x14ac:dyDescent="0.2">
      <c r="A2198" s="40">
        <v>96021</v>
      </c>
      <c r="B2198" s="246">
        <v>410</v>
      </c>
    </row>
    <row r="2199" spans="1:2" x14ac:dyDescent="0.2">
      <c r="A2199" s="40">
        <v>96022</v>
      </c>
      <c r="B2199" s="246">
        <v>680</v>
      </c>
    </row>
    <row r="2200" spans="1:2" x14ac:dyDescent="0.2">
      <c r="A2200" s="40">
        <v>96023</v>
      </c>
      <c r="B2200" s="246">
        <v>30</v>
      </c>
    </row>
    <row r="2201" spans="1:2" x14ac:dyDescent="0.2">
      <c r="A2201" s="40">
        <v>96024</v>
      </c>
      <c r="B2201" s="246">
        <v>70</v>
      </c>
    </row>
    <row r="2202" spans="1:2" x14ac:dyDescent="0.2">
      <c r="A2202" s="40">
        <v>96025</v>
      </c>
      <c r="B2202" s="246">
        <v>100</v>
      </c>
    </row>
    <row r="2203" spans="1:2" x14ac:dyDescent="0.2">
      <c r="A2203" s="40">
        <v>96027</v>
      </c>
      <c r="B2203" s="246">
        <v>70</v>
      </c>
    </row>
    <row r="2204" spans="1:2" x14ac:dyDescent="0.2">
      <c r="A2204" s="40">
        <v>96028</v>
      </c>
      <c r="B2204" s="246">
        <v>50</v>
      </c>
    </row>
    <row r="2205" spans="1:2" x14ac:dyDescent="0.2">
      <c r="A2205" s="40">
        <v>96029</v>
      </c>
      <c r="B2205" s="246">
        <v>10</v>
      </c>
    </row>
    <row r="2206" spans="1:2" x14ac:dyDescent="0.2">
      <c r="A2206" s="40">
        <v>96031</v>
      </c>
      <c r="B2206" s="246">
        <v>10</v>
      </c>
    </row>
    <row r="2207" spans="1:2" x14ac:dyDescent="0.2">
      <c r="A2207" s="40">
        <v>96032</v>
      </c>
      <c r="B2207" s="246">
        <v>70</v>
      </c>
    </row>
    <row r="2208" spans="1:2" x14ac:dyDescent="0.2">
      <c r="A2208" s="40">
        <v>96033</v>
      </c>
      <c r="B2208" s="246">
        <v>20</v>
      </c>
    </row>
    <row r="2209" spans="1:2" x14ac:dyDescent="0.2">
      <c r="A2209" s="40">
        <v>96034</v>
      </c>
      <c r="B2209" s="246">
        <v>10</v>
      </c>
    </row>
    <row r="2210" spans="1:2" x14ac:dyDescent="0.2">
      <c r="A2210" s="40">
        <v>96035</v>
      </c>
      <c r="B2210" s="246">
        <v>90</v>
      </c>
    </row>
    <row r="2211" spans="1:2" x14ac:dyDescent="0.2">
      <c r="A2211" s="40">
        <v>96037</v>
      </c>
      <c r="B2211" s="246">
        <v>10</v>
      </c>
    </row>
    <row r="2212" spans="1:2" x14ac:dyDescent="0.2">
      <c r="A2212" s="40">
        <v>96038</v>
      </c>
      <c r="B2212" s="246">
        <v>10</v>
      </c>
    </row>
    <row r="2213" spans="1:2" x14ac:dyDescent="0.2">
      <c r="A2213" s="40">
        <v>96039</v>
      </c>
      <c r="B2213" s="246">
        <v>40</v>
      </c>
    </row>
    <row r="2214" spans="1:2" x14ac:dyDescent="0.2">
      <c r="A2214" s="40">
        <v>96040</v>
      </c>
      <c r="B2214" s="246">
        <v>10</v>
      </c>
    </row>
    <row r="2215" spans="1:2" x14ac:dyDescent="0.2">
      <c r="A2215" s="40">
        <v>96041</v>
      </c>
      <c r="B2215" s="246">
        <v>100</v>
      </c>
    </row>
    <row r="2216" spans="1:2" x14ac:dyDescent="0.2">
      <c r="A2216" s="40">
        <v>96044</v>
      </c>
      <c r="B2216" s="246">
        <v>40</v>
      </c>
    </row>
    <row r="2217" spans="1:2" x14ac:dyDescent="0.2">
      <c r="A2217" s="40">
        <v>96046</v>
      </c>
      <c r="B2217" s="246">
        <v>20</v>
      </c>
    </row>
    <row r="2218" spans="1:2" x14ac:dyDescent="0.2">
      <c r="A2218" s="40">
        <v>96047</v>
      </c>
      <c r="B2218" s="246">
        <v>40</v>
      </c>
    </row>
    <row r="2219" spans="1:2" x14ac:dyDescent="0.2">
      <c r="A2219" s="40">
        <v>96048</v>
      </c>
      <c r="B2219" s="246">
        <v>40</v>
      </c>
    </row>
    <row r="2220" spans="1:2" x14ac:dyDescent="0.2">
      <c r="A2220" s="40">
        <v>96049</v>
      </c>
      <c r="B2220" s="246">
        <v>20</v>
      </c>
    </row>
    <row r="2221" spans="1:2" x14ac:dyDescent="0.2">
      <c r="A2221" s="40">
        <v>96050</v>
      </c>
      <c r="B2221" s="246">
        <v>0</v>
      </c>
    </row>
    <row r="2222" spans="1:2" x14ac:dyDescent="0.2">
      <c r="A2222" s="40">
        <v>96051</v>
      </c>
      <c r="B2222" s="246">
        <v>50</v>
      </c>
    </row>
    <row r="2223" spans="1:2" x14ac:dyDescent="0.2">
      <c r="A2223" s="40">
        <v>96052</v>
      </c>
      <c r="B2223" s="246">
        <v>60</v>
      </c>
    </row>
    <row r="2224" spans="1:2" x14ac:dyDescent="0.2">
      <c r="A2224" s="40">
        <v>96054</v>
      </c>
      <c r="B2224" s="246">
        <v>10</v>
      </c>
    </row>
    <row r="2225" spans="1:2" x14ac:dyDescent="0.2">
      <c r="A2225" s="40">
        <v>96055</v>
      </c>
      <c r="B2225" s="246">
        <v>110</v>
      </c>
    </row>
    <row r="2226" spans="1:2" x14ac:dyDescent="0.2">
      <c r="A2226" s="40">
        <v>96056</v>
      </c>
      <c r="B2226" s="246">
        <v>70</v>
      </c>
    </row>
    <row r="2227" spans="1:2" x14ac:dyDescent="0.2">
      <c r="A2227" s="40">
        <v>96057</v>
      </c>
      <c r="B2227" s="246">
        <v>40</v>
      </c>
    </row>
    <row r="2228" spans="1:2" x14ac:dyDescent="0.2">
      <c r="A2228" s="40">
        <v>96058</v>
      </c>
      <c r="B2228" s="246">
        <v>20</v>
      </c>
    </row>
    <row r="2229" spans="1:2" x14ac:dyDescent="0.2">
      <c r="A2229" s="40">
        <v>96059</v>
      </c>
      <c r="B2229" s="246">
        <v>30</v>
      </c>
    </row>
    <row r="2230" spans="1:2" x14ac:dyDescent="0.2">
      <c r="A2230" s="40">
        <v>96061</v>
      </c>
      <c r="B2230" s="246">
        <v>10</v>
      </c>
    </row>
    <row r="2231" spans="1:2" x14ac:dyDescent="0.2">
      <c r="A2231" s="40">
        <v>96062</v>
      </c>
      <c r="B2231" s="246">
        <v>50</v>
      </c>
    </row>
    <row r="2232" spans="1:2" x14ac:dyDescent="0.2">
      <c r="A2232" s="40">
        <v>96063</v>
      </c>
      <c r="B2232" s="246">
        <v>10</v>
      </c>
    </row>
    <row r="2233" spans="1:2" x14ac:dyDescent="0.2">
      <c r="A2233" s="40">
        <v>96064</v>
      </c>
      <c r="B2233" s="246">
        <v>120</v>
      </c>
    </row>
    <row r="2234" spans="1:2" x14ac:dyDescent="0.2">
      <c r="A2234" s="40">
        <v>96065</v>
      </c>
      <c r="B2234" s="246">
        <v>10</v>
      </c>
    </row>
    <row r="2235" spans="1:2" x14ac:dyDescent="0.2">
      <c r="A2235" s="40">
        <v>96067</v>
      </c>
      <c r="B2235" s="246">
        <v>390</v>
      </c>
    </row>
    <row r="2236" spans="1:2" x14ac:dyDescent="0.2">
      <c r="A2236" s="40">
        <v>96068</v>
      </c>
      <c r="B2236" s="246">
        <v>0</v>
      </c>
    </row>
    <row r="2237" spans="1:2" x14ac:dyDescent="0.2">
      <c r="A2237" s="40">
        <v>96069</v>
      </c>
      <c r="B2237" s="246">
        <v>70</v>
      </c>
    </row>
    <row r="2238" spans="1:2" x14ac:dyDescent="0.2">
      <c r="A2238" s="40">
        <v>96071</v>
      </c>
      <c r="B2238" s="246">
        <v>10</v>
      </c>
    </row>
    <row r="2239" spans="1:2" x14ac:dyDescent="0.2">
      <c r="A2239" s="40">
        <v>96073</v>
      </c>
      <c r="B2239" s="246">
        <v>180</v>
      </c>
    </row>
    <row r="2240" spans="1:2" x14ac:dyDescent="0.2">
      <c r="A2240" s="40">
        <v>96074</v>
      </c>
      <c r="B2240" s="246">
        <v>0</v>
      </c>
    </row>
    <row r="2241" spans="1:2" x14ac:dyDescent="0.2">
      <c r="A2241" s="40">
        <v>96075</v>
      </c>
      <c r="B2241" s="246">
        <v>10</v>
      </c>
    </row>
    <row r="2242" spans="1:2" x14ac:dyDescent="0.2">
      <c r="A2242" s="40">
        <v>96076</v>
      </c>
      <c r="B2242" s="246">
        <v>10</v>
      </c>
    </row>
    <row r="2243" spans="1:2" x14ac:dyDescent="0.2">
      <c r="A2243" s="40">
        <v>96078</v>
      </c>
      <c r="B2243" s="246">
        <v>10</v>
      </c>
    </row>
    <row r="2244" spans="1:2" x14ac:dyDescent="0.2">
      <c r="A2244" s="40">
        <v>96080</v>
      </c>
      <c r="B2244" s="246">
        <v>880</v>
      </c>
    </row>
    <row r="2245" spans="1:2" x14ac:dyDescent="0.2">
      <c r="A2245" s="40">
        <v>96084</v>
      </c>
      <c r="B2245" s="246">
        <v>20</v>
      </c>
    </row>
    <row r="2246" spans="1:2" x14ac:dyDescent="0.2">
      <c r="A2246" s="40">
        <v>96085</v>
      </c>
      <c r="B2246" s="246">
        <v>10</v>
      </c>
    </row>
    <row r="2247" spans="1:2" x14ac:dyDescent="0.2">
      <c r="A2247" s="40">
        <v>96086</v>
      </c>
      <c r="B2247" s="246">
        <v>10</v>
      </c>
    </row>
    <row r="2248" spans="1:2" x14ac:dyDescent="0.2">
      <c r="A2248" s="40">
        <v>96087</v>
      </c>
      <c r="B2248" s="246">
        <v>40</v>
      </c>
    </row>
    <row r="2249" spans="1:2" x14ac:dyDescent="0.2">
      <c r="A2249" s="40">
        <v>96088</v>
      </c>
      <c r="B2249" s="246">
        <v>220</v>
      </c>
    </row>
    <row r="2250" spans="1:2" x14ac:dyDescent="0.2">
      <c r="A2250" s="40">
        <v>96089</v>
      </c>
      <c r="B2250" s="246">
        <v>20</v>
      </c>
    </row>
    <row r="2251" spans="1:2" x14ac:dyDescent="0.2">
      <c r="A2251" s="40">
        <v>96090</v>
      </c>
      <c r="B2251" s="246">
        <v>20</v>
      </c>
    </row>
    <row r="2252" spans="1:2" x14ac:dyDescent="0.2">
      <c r="A2252" s="40">
        <v>96091</v>
      </c>
      <c r="B2252" s="246">
        <v>40</v>
      </c>
    </row>
    <row r="2253" spans="1:2" x14ac:dyDescent="0.2">
      <c r="A2253" s="40">
        <v>96092</v>
      </c>
      <c r="B2253" s="246">
        <v>20</v>
      </c>
    </row>
    <row r="2254" spans="1:2" x14ac:dyDescent="0.2">
      <c r="A2254" s="40">
        <v>96093</v>
      </c>
      <c r="B2254" s="246">
        <v>150</v>
      </c>
    </row>
    <row r="2255" spans="1:2" x14ac:dyDescent="0.2">
      <c r="A2255" s="40">
        <v>96094</v>
      </c>
      <c r="B2255" s="246">
        <v>190</v>
      </c>
    </row>
    <row r="2256" spans="1:2" x14ac:dyDescent="0.2">
      <c r="A2256" s="40">
        <v>96095</v>
      </c>
      <c r="B2256" s="246">
        <v>0</v>
      </c>
    </row>
    <row r="2257" spans="1:2" x14ac:dyDescent="0.2">
      <c r="A2257" s="40">
        <v>96096</v>
      </c>
      <c r="B2257" s="246">
        <v>60</v>
      </c>
    </row>
    <row r="2258" spans="1:2" x14ac:dyDescent="0.2">
      <c r="A2258" s="40">
        <v>96097</v>
      </c>
      <c r="B2258" s="246">
        <v>250</v>
      </c>
    </row>
    <row r="2259" spans="1:2" x14ac:dyDescent="0.2">
      <c r="A2259" s="40">
        <v>96099</v>
      </c>
      <c r="B2259" s="246">
        <v>10</v>
      </c>
    </row>
    <row r="2260" spans="1:2" x14ac:dyDescent="0.2">
      <c r="A2260" s="40">
        <v>96101</v>
      </c>
      <c r="B2260" s="246">
        <v>120</v>
      </c>
    </row>
    <row r="2261" spans="1:2" x14ac:dyDescent="0.2">
      <c r="A2261" s="40">
        <v>96103</v>
      </c>
      <c r="B2261" s="246">
        <v>90</v>
      </c>
    </row>
    <row r="2262" spans="1:2" x14ac:dyDescent="0.2">
      <c r="A2262" s="40">
        <v>96104</v>
      </c>
      <c r="B2262" s="246">
        <v>30</v>
      </c>
    </row>
    <row r="2263" spans="1:2" x14ac:dyDescent="0.2">
      <c r="A2263" s="40">
        <v>96105</v>
      </c>
      <c r="B2263" s="246">
        <v>10</v>
      </c>
    </row>
    <row r="2264" spans="1:2" x14ac:dyDescent="0.2">
      <c r="A2264" s="40">
        <v>96106</v>
      </c>
      <c r="B2264" s="246">
        <v>20</v>
      </c>
    </row>
    <row r="2265" spans="1:2" x14ac:dyDescent="0.2">
      <c r="A2265" s="40">
        <v>96107</v>
      </c>
      <c r="B2265" s="246">
        <v>10</v>
      </c>
    </row>
    <row r="2266" spans="1:2" x14ac:dyDescent="0.2">
      <c r="A2266" s="40">
        <v>96108</v>
      </c>
      <c r="B2266" s="246">
        <v>0</v>
      </c>
    </row>
    <row r="2267" spans="1:2" x14ac:dyDescent="0.2">
      <c r="A2267" s="40">
        <v>96109</v>
      </c>
      <c r="B2267" s="246">
        <v>20</v>
      </c>
    </row>
    <row r="2268" spans="1:2" x14ac:dyDescent="0.2">
      <c r="A2268" s="40">
        <v>96110</v>
      </c>
      <c r="B2268" s="246">
        <v>0</v>
      </c>
    </row>
    <row r="2269" spans="1:2" x14ac:dyDescent="0.2">
      <c r="A2269" s="40">
        <v>96111</v>
      </c>
      <c r="B2269" s="246">
        <v>0</v>
      </c>
    </row>
    <row r="2270" spans="1:2" x14ac:dyDescent="0.2">
      <c r="A2270" s="40">
        <v>96112</v>
      </c>
      <c r="B2270" s="246">
        <v>0</v>
      </c>
    </row>
    <row r="2271" spans="1:2" x14ac:dyDescent="0.2">
      <c r="A2271" s="40">
        <v>96113</v>
      </c>
      <c r="B2271" s="246">
        <v>0</v>
      </c>
    </row>
    <row r="2272" spans="1:2" x14ac:dyDescent="0.2">
      <c r="A2272" s="40">
        <v>96114</v>
      </c>
      <c r="B2272" s="246">
        <v>50</v>
      </c>
    </row>
    <row r="2273" spans="1:2" x14ac:dyDescent="0.2">
      <c r="A2273" s="40">
        <v>96115</v>
      </c>
      <c r="B2273" s="246">
        <v>0</v>
      </c>
    </row>
    <row r="2274" spans="1:2" x14ac:dyDescent="0.2">
      <c r="A2274" s="40">
        <v>96116</v>
      </c>
      <c r="B2274" s="246">
        <v>10</v>
      </c>
    </row>
    <row r="2275" spans="1:2" x14ac:dyDescent="0.2">
      <c r="A2275" s="40">
        <v>96117</v>
      </c>
      <c r="B2275" s="246">
        <v>10</v>
      </c>
    </row>
    <row r="2276" spans="1:2" x14ac:dyDescent="0.2">
      <c r="A2276" s="40">
        <v>96118</v>
      </c>
      <c r="B2276" s="246">
        <v>40</v>
      </c>
    </row>
    <row r="2277" spans="1:2" x14ac:dyDescent="0.2">
      <c r="A2277" s="40">
        <v>96119</v>
      </c>
      <c r="B2277" s="246">
        <v>0</v>
      </c>
    </row>
    <row r="2278" spans="1:2" x14ac:dyDescent="0.2">
      <c r="A2278" s="40">
        <v>96120</v>
      </c>
      <c r="B2278" s="246">
        <v>30</v>
      </c>
    </row>
    <row r="2279" spans="1:2" x14ac:dyDescent="0.2">
      <c r="A2279" s="40">
        <v>96121</v>
      </c>
      <c r="B2279" s="246">
        <v>10</v>
      </c>
    </row>
    <row r="2280" spans="1:2" x14ac:dyDescent="0.2">
      <c r="A2280" s="40">
        <v>96122</v>
      </c>
      <c r="B2280" s="246">
        <v>140</v>
      </c>
    </row>
    <row r="2281" spans="1:2" x14ac:dyDescent="0.2">
      <c r="A2281" s="40">
        <v>96123</v>
      </c>
      <c r="B2281" s="246">
        <v>0</v>
      </c>
    </row>
    <row r="2282" spans="1:2" x14ac:dyDescent="0.2">
      <c r="A2282" s="40">
        <v>96124</v>
      </c>
      <c r="B2282" s="246">
        <v>30</v>
      </c>
    </row>
    <row r="2283" spans="1:2" x14ac:dyDescent="0.2">
      <c r="A2283" s="40">
        <v>96125</v>
      </c>
      <c r="B2283" s="246">
        <v>10</v>
      </c>
    </row>
    <row r="2284" spans="1:2" x14ac:dyDescent="0.2">
      <c r="A2284" s="40">
        <v>96126</v>
      </c>
      <c r="B2284" s="246">
        <v>20</v>
      </c>
    </row>
    <row r="2285" spans="1:2" x14ac:dyDescent="0.2">
      <c r="A2285" s="40">
        <v>96128</v>
      </c>
      <c r="B2285" s="246">
        <v>10</v>
      </c>
    </row>
    <row r="2286" spans="1:2" x14ac:dyDescent="0.2">
      <c r="A2286" s="40">
        <v>96129</v>
      </c>
      <c r="B2286" s="246">
        <v>10</v>
      </c>
    </row>
    <row r="2287" spans="1:2" x14ac:dyDescent="0.2">
      <c r="A2287" s="40">
        <v>96130</v>
      </c>
      <c r="B2287" s="246">
        <v>220</v>
      </c>
    </row>
    <row r="2288" spans="1:2" x14ac:dyDescent="0.2">
      <c r="A2288" s="40">
        <v>96133</v>
      </c>
      <c r="B2288" s="246">
        <v>10</v>
      </c>
    </row>
    <row r="2289" spans="1:2" x14ac:dyDescent="0.2">
      <c r="A2289" s="40">
        <v>96134</v>
      </c>
      <c r="B2289" s="246">
        <v>40</v>
      </c>
    </row>
    <row r="2290" spans="1:2" x14ac:dyDescent="0.2">
      <c r="A2290" s="40">
        <v>96135</v>
      </c>
      <c r="B2290" s="246">
        <v>0</v>
      </c>
    </row>
    <row r="2291" spans="1:2" x14ac:dyDescent="0.2">
      <c r="A2291" s="40">
        <v>96136</v>
      </c>
      <c r="B2291" s="246">
        <v>0</v>
      </c>
    </row>
    <row r="2292" spans="1:2" x14ac:dyDescent="0.2">
      <c r="A2292" s="40">
        <v>96137</v>
      </c>
      <c r="B2292" s="246">
        <v>150</v>
      </c>
    </row>
    <row r="2293" spans="1:2" x14ac:dyDescent="0.2">
      <c r="A2293" s="40">
        <v>96140</v>
      </c>
      <c r="B2293" s="246">
        <v>120</v>
      </c>
    </row>
    <row r="2294" spans="1:2" x14ac:dyDescent="0.2">
      <c r="A2294" s="40">
        <v>96141</v>
      </c>
      <c r="B2294" s="246">
        <v>70</v>
      </c>
    </row>
    <row r="2295" spans="1:2" x14ac:dyDescent="0.2">
      <c r="A2295" s="40">
        <v>96142</v>
      </c>
      <c r="B2295" s="246">
        <v>110</v>
      </c>
    </row>
    <row r="2296" spans="1:2" x14ac:dyDescent="0.2">
      <c r="A2296" s="40">
        <v>96143</v>
      </c>
      <c r="B2296" s="246">
        <v>270</v>
      </c>
    </row>
    <row r="2297" spans="1:2" x14ac:dyDescent="0.2">
      <c r="A2297" s="40">
        <v>96145</v>
      </c>
      <c r="B2297" s="246">
        <v>580</v>
      </c>
    </row>
    <row r="2298" spans="1:2" x14ac:dyDescent="0.2">
      <c r="A2298" s="40">
        <v>96146</v>
      </c>
      <c r="B2298" s="246">
        <v>170</v>
      </c>
    </row>
    <row r="2299" spans="1:2" x14ac:dyDescent="0.2">
      <c r="A2299" s="40">
        <v>96148</v>
      </c>
      <c r="B2299" s="246">
        <v>140</v>
      </c>
    </row>
    <row r="2300" spans="1:2" x14ac:dyDescent="0.2">
      <c r="A2300" s="40">
        <v>96150</v>
      </c>
      <c r="B2300" s="246">
        <v>1850</v>
      </c>
    </row>
    <row r="2301" spans="1:2" x14ac:dyDescent="0.2">
      <c r="A2301" s="40">
        <v>96151</v>
      </c>
      <c r="B2301" s="246">
        <v>50</v>
      </c>
    </row>
    <row r="2302" spans="1:2" x14ac:dyDescent="0.2">
      <c r="A2302" s="40">
        <v>96155</v>
      </c>
      <c r="B2302" s="246">
        <v>20</v>
      </c>
    </row>
    <row r="2303" spans="1:2" x14ac:dyDescent="0.2">
      <c r="A2303" s="40">
        <v>96158</v>
      </c>
      <c r="B2303" s="246">
        <v>40</v>
      </c>
    </row>
    <row r="2304" spans="1:2" x14ac:dyDescent="0.2">
      <c r="A2304" s="40">
        <v>96160</v>
      </c>
      <c r="B2304" s="246">
        <v>90</v>
      </c>
    </row>
    <row r="2305" spans="1:2" x14ac:dyDescent="0.2">
      <c r="A2305" s="40">
        <v>96161</v>
      </c>
      <c r="B2305" s="246">
        <v>1430</v>
      </c>
    </row>
    <row r="2306" spans="1:2" x14ac:dyDescent="0.2">
      <c r="A2306" s="40">
        <v>96162</v>
      </c>
      <c r="B2306" s="246">
        <v>30</v>
      </c>
    </row>
    <row r="2307" spans="1:2" x14ac:dyDescent="0.2">
      <c r="A2307" s="40"/>
      <c r="B2307" s="246"/>
    </row>
    <row r="2308" spans="1:2" x14ac:dyDescent="0.2">
      <c r="A2308" s="40"/>
      <c r="B2308" s="246"/>
    </row>
    <row r="2309" spans="1:2" x14ac:dyDescent="0.2">
      <c r="A2309" s="40"/>
      <c r="B2309" s="246"/>
    </row>
    <row r="2310" spans="1:2" x14ac:dyDescent="0.2">
      <c r="A2310" s="40"/>
      <c r="B2310" s="246"/>
    </row>
    <row r="2311" spans="1:2" x14ac:dyDescent="0.2">
      <c r="A2311" s="40"/>
      <c r="B2311" s="246"/>
    </row>
    <row r="2312" spans="1:2" x14ac:dyDescent="0.2">
      <c r="A2312" s="40"/>
      <c r="B2312" s="246"/>
    </row>
    <row r="2313" spans="1:2" x14ac:dyDescent="0.2">
      <c r="A2313" s="40"/>
      <c r="B2313" s="246"/>
    </row>
    <row r="2314" spans="1:2" x14ac:dyDescent="0.2">
      <c r="A2314" s="40"/>
      <c r="B2314" s="246"/>
    </row>
    <row r="2315" spans="1:2" x14ac:dyDescent="0.2">
      <c r="A2315" s="40"/>
      <c r="B2315" s="246"/>
    </row>
    <row r="2316" spans="1:2" x14ac:dyDescent="0.2">
      <c r="A2316" s="40"/>
      <c r="B2316" s="246"/>
    </row>
    <row r="2317" spans="1:2" x14ac:dyDescent="0.2">
      <c r="A2317" s="40"/>
      <c r="B2317" s="246"/>
    </row>
    <row r="2318" spans="1:2" x14ac:dyDescent="0.2">
      <c r="A2318" s="40"/>
      <c r="B2318" s="246"/>
    </row>
    <row r="2319" spans="1:2" x14ac:dyDescent="0.2">
      <c r="A2319" s="40"/>
      <c r="B2319" s="246"/>
    </row>
    <row r="2320" spans="1:2" x14ac:dyDescent="0.2">
      <c r="A2320" s="40"/>
      <c r="B2320" s="246"/>
    </row>
    <row r="2321" spans="1:2" x14ac:dyDescent="0.2">
      <c r="A2321" s="40"/>
      <c r="B2321" s="246"/>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59"/>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295</v>
      </c>
      <c r="C1" s="180"/>
      <c r="D1" s="43"/>
      <c r="E1" s="180"/>
      <c r="F1" s="43"/>
      <c r="G1" s="180"/>
      <c r="H1" s="43"/>
      <c r="I1" s="180"/>
      <c r="K1" s="181"/>
      <c r="L1" s="271"/>
      <c r="M1" s="209"/>
    </row>
    <row r="2" spans="1:13" s="42" customFormat="1" ht="21" customHeight="1" x14ac:dyDescent="0.25">
      <c r="A2" s="65" t="s">
        <v>293</v>
      </c>
      <c r="B2" s="46" t="s">
        <v>152</v>
      </c>
      <c r="C2" s="181"/>
      <c r="E2" s="181"/>
      <c r="F2" s="65" t="s">
        <v>243</v>
      </c>
      <c r="G2" s="181"/>
      <c r="I2" s="181"/>
      <c r="K2" s="181"/>
      <c r="L2" s="271"/>
      <c r="M2" s="209"/>
    </row>
    <row r="3" spans="1:13" s="42" customFormat="1" ht="21" customHeight="1" x14ac:dyDescent="0.25">
      <c r="A3" s="265" t="s">
        <v>327</v>
      </c>
      <c r="B3" s="265" t="s">
        <v>304</v>
      </c>
      <c r="C3" s="182"/>
      <c r="D3" s="44"/>
      <c r="E3" s="195"/>
      <c r="F3" s="314" t="s">
        <v>328</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395" t="s">
        <v>294</v>
      </c>
      <c r="B5" s="396"/>
      <c r="C5" s="396"/>
      <c r="D5" s="396"/>
      <c r="E5" s="396"/>
      <c r="F5" s="397"/>
      <c r="G5" s="106"/>
    </row>
    <row r="6" spans="1:13" ht="18.75" customHeight="1" x14ac:dyDescent="0.25">
      <c r="A6" s="31"/>
      <c r="B6" s="3"/>
      <c r="C6" s="183"/>
      <c r="D6" s="172"/>
      <c r="E6" s="196"/>
      <c r="F6" s="172"/>
      <c r="G6" s="196"/>
      <c r="H6" s="173"/>
      <c r="I6" s="201"/>
      <c r="J6" s="174"/>
      <c r="K6" s="204"/>
    </row>
    <row r="7" spans="1:13" ht="18" x14ac:dyDescent="0.25">
      <c r="A7" s="23" t="s">
        <v>301</v>
      </c>
      <c r="B7" s="4"/>
      <c r="C7" s="184"/>
      <c r="D7" s="175"/>
      <c r="E7" s="197"/>
      <c r="F7" s="175"/>
      <c r="G7" s="197"/>
      <c r="H7" s="176"/>
      <c r="I7" s="202"/>
      <c r="J7" s="174"/>
      <c r="K7" s="204"/>
    </row>
    <row r="8" spans="1:13" s="165" customFormat="1" ht="5.25" customHeight="1" x14ac:dyDescent="0.2">
      <c r="A8" s="163" t="s">
        <v>334</v>
      </c>
      <c r="B8" s="164" t="s">
        <v>335</v>
      </c>
      <c r="C8" s="185" t="s">
        <v>408</v>
      </c>
      <c r="D8" s="177" t="s">
        <v>409</v>
      </c>
      <c r="E8" s="198" t="s">
        <v>410</v>
      </c>
      <c r="F8" s="177"/>
      <c r="G8" s="198"/>
      <c r="H8" s="176"/>
      <c r="I8" s="202"/>
      <c r="J8" s="174"/>
      <c r="K8" s="204"/>
      <c r="L8" s="166"/>
      <c r="M8" s="210"/>
    </row>
    <row r="9" spans="1:13" s="165" customFormat="1" ht="11.25" x14ac:dyDescent="0.2">
      <c r="A9" s="167" t="s">
        <v>593</v>
      </c>
      <c r="B9" s="168" t="s">
        <v>316</v>
      </c>
      <c r="C9" s="186" t="s">
        <v>594</v>
      </c>
      <c r="D9" s="178" t="s">
        <v>595</v>
      </c>
      <c r="E9" s="199" t="s">
        <v>596</v>
      </c>
      <c r="F9" s="178"/>
      <c r="G9" s="199"/>
      <c r="H9" s="179"/>
      <c r="I9" s="179"/>
      <c r="K9" s="201"/>
      <c r="L9" s="166"/>
      <c r="M9" s="210"/>
    </row>
    <row r="10" spans="1:13" ht="14.25" x14ac:dyDescent="0.2">
      <c r="A10" s="33" t="s">
        <v>302</v>
      </c>
      <c r="B10" s="102"/>
      <c r="C10" s="187"/>
      <c r="D10" s="102"/>
      <c r="E10" s="187"/>
      <c r="F10" s="102"/>
      <c r="G10" s="187"/>
      <c r="H10" s="102"/>
      <c r="I10" s="187"/>
      <c r="J10" s="102"/>
      <c r="K10" s="187"/>
      <c r="L10" s="102"/>
      <c r="M10" s="187"/>
    </row>
    <row r="11" spans="1:13" s="54" customFormat="1" ht="28.5" customHeight="1" x14ac:dyDescent="0.2">
      <c r="A11" s="227" t="s">
        <v>303</v>
      </c>
      <c r="B11" s="404" t="s">
        <v>593</v>
      </c>
      <c r="C11" s="405"/>
      <c r="D11" s="406" t="s">
        <v>316</v>
      </c>
      <c r="E11" s="407"/>
      <c r="F11" s="417" t="s">
        <v>594</v>
      </c>
      <c r="G11" s="405"/>
      <c r="H11" s="406" t="s">
        <v>595</v>
      </c>
      <c r="I11" s="407"/>
      <c r="J11" s="417" t="s">
        <v>596</v>
      </c>
      <c r="K11" s="405"/>
      <c r="L11" s="398" t="s">
        <v>146</v>
      </c>
      <c r="M11" s="399"/>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286</v>
      </c>
      <c r="M13" s="188" t="s">
        <v>287</v>
      </c>
    </row>
    <row r="14" spans="1:13" ht="14.25" x14ac:dyDescent="0.2">
      <c r="A14" s="40" t="s">
        <v>597</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598</v>
      </c>
      <c r="B15" s="235">
        <v>21400</v>
      </c>
      <c r="C15" s="247">
        <v>1</v>
      </c>
      <c r="D15" s="235">
        <v>8060</v>
      </c>
      <c r="E15" s="247">
        <v>1</v>
      </c>
      <c r="F15" s="235">
        <v>57860</v>
      </c>
      <c r="G15" s="247">
        <v>1</v>
      </c>
      <c r="H15" s="235">
        <v>2830</v>
      </c>
      <c r="I15" s="247">
        <v>1</v>
      </c>
      <c r="J15" s="235">
        <v>710</v>
      </c>
      <c r="K15" s="247">
        <v>1</v>
      </c>
      <c r="L15" s="237">
        <v>90860</v>
      </c>
      <c r="M15" s="239">
        <v>1</v>
      </c>
    </row>
    <row r="16" spans="1:13" thickBot="1" x14ac:dyDescent="0.25">
      <c r="A16" s="24" t="s">
        <v>6</v>
      </c>
      <c r="B16" s="242">
        <v>21400</v>
      </c>
      <c r="C16" s="249">
        <v>1</v>
      </c>
      <c r="D16" s="242">
        <v>8060</v>
      </c>
      <c r="E16" s="249">
        <v>1</v>
      </c>
      <c r="F16" s="242">
        <v>57860</v>
      </c>
      <c r="G16" s="249">
        <v>1</v>
      </c>
      <c r="H16" s="242">
        <v>2830</v>
      </c>
      <c r="I16" s="249">
        <v>1</v>
      </c>
      <c r="J16" s="242">
        <v>710</v>
      </c>
      <c r="K16" s="249">
        <v>1</v>
      </c>
      <c r="L16" s="242">
        <v>90860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314</v>
      </c>
      <c r="B18" s="19"/>
      <c r="C18" s="192"/>
      <c r="D18" s="19"/>
      <c r="E18" s="192"/>
      <c r="F18" s="19"/>
      <c r="G18" s="192"/>
      <c r="H18" s="19"/>
      <c r="I18" s="192"/>
      <c r="J18" s="19"/>
      <c r="K18" s="192"/>
      <c r="L18" s="19"/>
      <c r="M18" s="192"/>
    </row>
    <row r="19" spans="1:13" s="54" customFormat="1" ht="28.5" customHeight="1" x14ac:dyDescent="0.2">
      <c r="A19" s="227" t="s">
        <v>303</v>
      </c>
      <c r="B19" s="404" t="s">
        <v>593</v>
      </c>
      <c r="C19" s="405"/>
      <c r="D19" s="406" t="s">
        <v>316</v>
      </c>
      <c r="E19" s="407"/>
      <c r="F19" s="417" t="s">
        <v>594</v>
      </c>
      <c r="G19" s="405"/>
      <c r="H19" s="406" t="s">
        <v>595</v>
      </c>
      <c r="I19" s="407"/>
      <c r="J19" s="417" t="s">
        <v>596</v>
      </c>
      <c r="K19" s="405"/>
      <c r="L19" s="398" t="s">
        <v>146</v>
      </c>
      <c r="M19" s="399"/>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336</v>
      </c>
      <c r="B21" s="85" t="s">
        <v>369</v>
      </c>
      <c r="C21" s="136" t="s">
        <v>370</v>
      </c>
      <c r="D21" s="85" t="s">
        <v>371</v>
      </c>
      <c r="E21" s="136" t="s">
        <v>372</v>
      </c>
      <c r="F21" s="85" t="s">
        <v>373</v>
      </c>
      <c r="G21" s="136" t="s">
        <v>374</v>
      </c>
      <c r="H21" s="85" t="s">
        <v>375</v>
      </c>
      <c r="I21" s="136" t="s">
        <v>376</v>
      </c>
      <c r="J21" s="85" t="s">
        <v>377</v>
      </c>
      <c r="K21" s="136" t="s">
        <v>378</v>
      </c>
      <c r="L21" s="162" t="s">
        <v>286</v>
      </c>
      <c r="M21" s="161" t="s">
        <v>287</v>
      </c>
    </row>
    <row r="22" spans="1:13" ht="14.25" x14ac:dyDescent="0.2">
      <c r="A22" s="40" t="s">
        <v>337</v>
      </c>
      <c r="B22" s="235">
        <v>2300</v>
      </c>
      <c r="C22" s="247">
        <v>0.10747663551401899</v>
      </c>
      <c r="D22" s="235">
        <v>320</v>
      </c>
      <c r="E22" s="247">
        <v>3.9702233250620299E-2</v>
      </c>
      <c r="F22" s="235">
        <v>2920</v>
      </c>
      <c r="G22" s="247">
        <v>5.0466643622537201E-2</v>
      </c>
      <c r="H22" s="235">
        <v>220</v>
      </c>
      <c r="I22" s="247">
        <v>7.7738515901060096E-2</v>
      </c>
      <c r="J22" s="235">
        <v>40</v>
      </c>
      <c r="K22" s="247">
        <v>5.63380281690141E-2</v>
      </c>
      <c r="L22" s="237">
        <v>5800</v>
      </c>
      <c r="M22" s="239">
        <v>6.3834470614131597E-2</v>
      </c>
    </row>
    <row r="23" spans="1:13" ht="14.25" x14ac:dyDescent="0.2">
      <c r="A23" s="40" t="s">
        <v>14</v>
      </c>
      <c r="B23" s="235">
        <v>4410</v>
      </c>
      <c r="C23" s="247">
        <v>0.20607476635513999</v>
      </c>
      <c r="D23" s="235">
        <v>2140</v>
      </c>
      <c r="E23" s="247">
        <v>0.26550868486352402</v>
      </c>
      <c r="F23" s="235">
        <v>15730</v>
      </c>
      <c r="G23" s="247">
        <v>0.27186311787072198</v>
      </c>
      <c r="H23" s="235">
        <v>590</v>
      </c>
      <c r="I23" s="247">
        <v>0.208480565371025</v>
      </c>
      <c r="J23" s="235">
        <v>150</v>
      </c>
      <c r="K23" s="247">
        <v>0.21126760563380301</v>
      </c>
      <c r="L23" s="237">
        <v>23020</v>
      </c>
      <c r="M23" s="239">
        <v>0.25335681267884702</v>
      </c>
    </row>
    <row r="24" spans="1:13" ht="14.25" x14ac:dyDescent="0.2">
      <c r="A24" s="40" t="s">
        <v>15</v>
      </c>
      <c r="B24" s="235">
        <v>210</v>
      </c>
      <c r="C24" s="247">
        <v>9.8130841121495307E-3</v>
      </c>
      <c r="D24" s="235">
        <v>120</v>
      </c>
      <c r="E24" s="247">
        <v>1.4888337468982601E-2</v>
      </c>
      <c r="F24" s="235">
        <v>1000</v>
      </c>
      <c r="G24" s="247">
        <v>1.7283097131005901E-2</v>
      </c>
      <c r="H24" s="235">
        <v>30</v>
      </c>
      <c r="I24" s="247">
        <v>1.06007067137809E-2</v>
      </c>
      <c r="J24" s="235">
        <v>0</v>
      </c>
      <c r="K24" s="247">
        <v>0</v>
      </c>
      <c r="L24" s="237">
        <v>1360</v>
      </c>
      <c r="M24" s="239">
        <v>1.49680827646929E-2</v>
      </c>
    </row>
    <row r="25" spans="1:13" ht="14.25" x14ac:dyDescent="0.2">
      <c r="A25" s="40" t="s">
        <v>338</v>
      </c>
      <c r="B25" s="235">
        <v>210</v>
      </c>
      <c r="C25" s="247">
        <v>9.8130841121495307E-3</v>
      </c>
      <c r="D25" s="235">
        <v>40</v>
      </c>
      <c r="E25" s="247">
        <v>4.96277915632754E-3</v>
      </c>
      <c r="F25" s="235">
        <v>240</v>
      </c>
      <c r="G25" s="247">
        <v>4.1479433114414103E-3</v>
      </c>
      <c r="H25" s="235">
        <v>40</v>
      </c>
      <c r="I25" s="247">
        <v>1.41342756183746E-2</v>
      </c>
      <c r="J25" s="235">
        <v>0</v>
      </c>
      <c r="K25" s="247">
        <v>0</v>
      </c>
      <c r="L25" s="237">
        <v>530</v>
      </c>
      <c r="M25" s="239">
        <v>5.8331499009465103E-3</v>
      </c>
    </row>
    <row r="26" spans="1:13" ht="14.25" x14ac:dyDescent="0.2">
      <c r="A26" s="40" t="s">
        <v>16</v>
      </c>
      <c r="B26" s="235">
        <v>5090</v>
      </c>
      <c r="C26" s="247">
        <v>0.23785046728972001</v>
      </c>
      <c r="D26" s="235">
        <v>1410</v>
      </c>
      <c r="E26" s="247">
        <v>0.174937965260546</v>
      </c>
      <c r="F26" s="235">
        <v>11040</v>
      </c>
      <c r="G26" s="247">
        <v>0.190805392326305</v>
      </c>
      <c r="H26" s="235">
        <v>730</v>
      </c>
      <c r="I26" s="247">
        <v>0.25795053003533602</v>
      </c>
      <c r="J26" s="235">
        <v>150</v>
      </c>
      <c r="K26" s="247">
        <v>0.21126760563380301</v>
      </c>
      <c r="L26" s="237">
        <v>18420</v>
      </c>
      <c r="M26" s="239">
        <v>0.202729473915915</v>
      </c>
    </row>
    <row r="27" spans="1:13" thickBot="1" x14ac:dyDescent="0.25">
      <c r="A27" s="40" t="s">
        <v>17</v>
      </c>
      <c r="B27" s="235">
        <v>9180</v>
      </c>
      <c r="C27" s="247">
        <v>0.42897196261682202</v>
      </c>
      <c r="D27" s="235">
        <v>4030</v>
      </c>
      <c r="E27" s="247">
        <v>0.5</v>
      </c>
      <c r="F27" s="235">
        <v>26930</v>
      </c>
      <c r="G27" s="247">
        <v>0.46543380573798798</v>
      </c>
      <c r="H27" s="235">
        <v>1220</v>
      </c>
      <c r="I27" s="247">
        <v>0.43109540636042398</v>
      </c>
      <c r="J27" s="235">
        <v>370</v>
      </c>
      <c r="K27" s="247">
        <v>0.52112676056338003</v>
      </c>
      <c r="L27" s="237">
        <v>41730</v>
      </c>
      <c r="M27" s="239">
        <v>0.45927801012546798</v>
      </c>
    </row>
    <row r="28" spans="1:13" thickBot="1" x14ac:dyDescent="0.25">
      <c r="A28" s="24" t="s">
        <v>6</v>
      </c>
      <c r="B28" s="242">
        <v>21400</v>
      </c>
      <c r="C28" s="249">
        <v>1</v>
      </c>
      <c r="D28" s="242">
        <v>8060</v>
      </c>
      <c r="E28" s="249">
        <v>1</v>
      </c>
      <c r="F28" s="242">
        <v>57860</v>
      </c>
      <c r="G28" s="249">
        <v>1</v>
      </c>
      <c r="H28" s="242">
        <v>2830</v>
      </c>
      <c r="I28" s="249">
        <v>1</v>
      </c>
      <c r="J28" s="242">
        <v>710</v>
      </c>
      <c r="K28" s="249">
        <v>1</v>
      </c>
      <c r="L28" s="242">
        <v>90860</v>
      </c>
      <c r="M28" s="249">
        <v>1</v>
      </c>
    </row>
    <row r="29" spans="1:13" s="73" customFormat="1" x14ac:dyDescent="0.25">
      <c r="A29" s="285" t="s">
        <v>256</v>
      </c>
      <c r="B29" s="72"/>
      <c r="C29" s="132"/>
      <c r="D29" s="72"/>
      <c r="E29" s="132"/>
      <c r="F29" s="72"/>
      <c r="G29" s="132"/>
      <c r="H29" s="287"/>
      <c r="I29" s="290"/>
      <c r="J29" s="287"/>
      <c r="K29" s="205"/>
      <c r="L29" s="77"/>
      <c r="M29" s="211"/>
    </row>
    <row r="30" spans="1:13" s="73" customFormat="1" x14ac:dyDescent="0.25">
      <c r="A30" s="285" t="s">
        <v>217</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315</v>
      </c>
      <c r="B32" s="19"/>
      <c r="C32" s="192"/>
      <c r="D32" s="19"/>
      <c r="E32" s="192"/>
      <c r="F32" s="19"/>
      <c r="G32" s="192"/>
      <c r="H32" s="19"/>
      <c r="I32" s="192"/>
      <c r="J32" s="19"/>
      <c r="K32" s="192"/>
      <c r="L32" s="19"/>
      <c r="M32" s="192"/>
    </row>
    <row r="33" spans="1:13" s="54" customFormat="1" ht="28.5" customHeight="1" x14ac:dyDescent="0.2">
      <c r="A33" s="227" t="s">
        <v>303</v>
      </c>
      <c r="B33" s="404" t="s">
        <v>593</v>
      </c>
      <c r="C33" s="405"/>
      <c r="D33" s="406" t="s">
        <v>316</v>
      </c>
      <c r="E33" s="407"/>
      <c r="F33" s="404" t="s">
        <v>594</v>
      </c>
      <c r="G33" s="405"/>
      <c r="H33" s="406" t="s">
        <v>595</v>
      </c>
      <c r="I33" s="407"/>
      <c r="J33" s="404" t="s">
        <v>596</v>
      </c>
      <c r="K33" s="405"/>
      <c r="L33" s="398" t="s">
        <v>146</v>
      </c>
      <c r="M33" s="399"/>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366</v>
      </c>
      <c r="B35" s="85" t="s">
        <v>369</v>
      </c>
      <c r="C35" s="136" t="s">
        <v>370</v>
      </c>
      <c r="D35" s="85" t="s">
        <v>371</v>
      </c>
      <c r="E35" s="136" t="s">
        <v>372</v>
      </c>
      <c r="F35" s="85" t="s">
        <v>373</v>
      </c>
      <c r="G35" s="136" t="s">
        <v>374</v>
      </c>
      <c r="H35" s="85" t="s">
        <v>375</v>
      </c>
      <c r="I35" s="136" t="s">
        <v>376</v>
      </c>
      <c r="J35" s="85" t="s">
        <v>377</v>
      </c>
      <c r="K35" s="136" t="s">
        <v>378</v>
      </c>
      <c r="L35" s="162" t="s">
        <v>286</v>
      </c>
      <c r="M35" s="161" t="s">
        <v>287</v>
      </c>
    </row>
    <row r="36" spans="1:13" ht="14.25" x14ac:dyDescent="0.2">
      <c r="A36" s="40" t="s">
        <v>192</v>
      </c>
      <c r="B36" s="235">
        <v>60</v>
      </c>
      <c r="C36" s="247">
        <v>2.80373831775701E-3</v>
      </c>
      <c r="D36" s="235">
        <v>390</v>
      </c>
      <c r="E36" s="247">
        <v>4.8387096774193498E-2</v>
      </c>
      <c r="F36" s="235">
        <v>1560</v>
      </c>
      <c r="G36" s="247">
        <v>2.6961631524369201E-2</v>
      </c>
      <c r="H36" s="235">
        <v>0</v>
      </c>
      <c r="I36" s="247">
        <v>0</v>
      </c>
      <c r="J36" s="235">
        <v>10</v>
      </c>
      <c r="K36" s="247">
        <v>1.4084507042253501E-2</v>
      </c>
      <c r="L36" s="237">
        <v>2020</v>
      </c>
      <c r="M36" s="239">
        <v>2.2232005282852699E-2</v>
      </c>
    </row>
    <row r="37" spans="1:13" ht="14.25" x14ac:dyDescent="0.2">
      <c r="A37" s="40" t="s">
        <v>193</v>
      </c>
      <c r="B37" s="235">
        <v>850</v>
      </c>
      <c r="C37" s="247">
        <v>3.9719626168224297E-2</v>
      </c>
      <c r="D37" s="235">
        <v>270</v>
      </c>
      <c r="E37" s="247">
        <v>3.3498759305210901E-2</v>
      </c>
      <c r="F37" s="235">
        <v>2880</v>
      </c>
      <c r="G37" s="247">
        <v>4.9775319737296903E-2</v>
      </c>
      <c r="H37" s="235">
        <v>80</v>
      </c>
      <c r="I37" s="247">
        <v>2.8268551236749099E-2</v>
      </c>
      <c r="J37" s="235">
        <v>110</v>
      </c>
      <c r="K37" s="247">
        <v>0.154929577464789</v>
      </c>
      <c r="L37" s="237">
        <v>4190</v>
      </c>
      <c r="M37" s="239">
        <v>4.6114902047105402E-2</v>
      </c>
    </row>
    <row r="38" spans="1:13" ht="14.25" x14ac:dyDescent="0.2">
      <c r="A38" s="40" t="s">
        <v>194</v>
      </c>
      <c r="B38" s="235">
        <v>1670</v>
      </c>
      <c r="C38" s="247">
        <v>7.8037383177570099E-2</v>
      </c>
      <c r="D38" s="235">
        <v>290</v>
      </c>
      <c r="E38" s="247">
        <v>3.5980148883374703E-2</v>
      </c>
      <c r="F38" s="235">
        <v>4680</v>
      </c>
      <c r="G38" s="247">
        <v>8.0884894573107505E-2</v>
      </c>
      <c r="H38" s="235">
        <v>120</v>
      </c>
      <c r="I38" s="247">
        <v>4.2402826855123699E-2</v>
      </c>
      <c r="J38" s="235">
        <v>50</v>
      </c>
      <c r="K38" s="247">
        <v>7.0422535211267595E-2</v>
      </c>
      <c r="L38" s="237">
        <v>6810</v>
      </c>
      <c r="M38" s="239">
        <v>7.4950473255557995E-2</v>
      </c>
    </row>
    <row r="39" spans="1:13" ht="14.25" x14ac:dyDescent="0.2">
      <c r="A39" s="40" t="s">
        <v>195</v>
      </c>
      <c r="B39" s="235">
        <v>230</v>
      </c>
      <c r="C39" s="247">
        <v>1.0747663551401899E-2</v>
      </c>
      <c r="D39" s="235">
        <v>250</v>
      </c>
      <c r="E39" s="247">
        <v>3.1017369727047099E-2</v>
      </c>
      <c r="F39" s="235">
        <v>2200</v>
      </c>
      <c r="G39" s="247">
        <v>3.8022813688212899E-2</v>
      </c>
      <c r="H39" s="235">
        <v>170</v>
      </c>
      <c r="I39" s="247">
        <v>6.0070671378091897E-2</v>
      </c>
      <c r="J39" s="235">
        <v>20</v>
      </c>
      <c r="K39" s="247">
        <v>2.8169014084507001E-2</v>
      </c>
      <c r="L39" s="237">
        <v>2870</v>
      </c>
      <c r="M39" s="239">
        <v>3.1587057010785798E-2</v>
      </c>
    </row>
    <row r="40" spans="1:13" ht="14.25" x14ac:dyDescent="0.2">
      <c r="A40" s="40" t="s">
        <v>196</v>
      </c>
      <c r="B40" s="235">
        <v>210</v>
      </c>
      <c r="C40" s="247">
        <v>9.8130841121495307E-3</v>
      </c>
      <c r="D40" s="235">
        <v>210</v>
      </c>
      <c r="E40" s="247">
        <v>2.6054590570719599E-2</v>
      </c>
      <c r="F40" s="235">
        <v>3120</v>
      </c>
      <c r="G40" s="247">
        <v>5.3923263048738297E-2</v>
      </c>
      <c r="H40" s="235">
        <v>90</v>
      </c>
      <c r="I40" s="247">
        <v>3.1802120141342802E-2</v>
      </c>
      <c r="J40" s="235">
        <v>30</v>
      </c>
      <c r="K40" s="247">
        <v>4.2253521126760597E-2</v>
      </c>
      <c r="L40" s="237">
        <v>3660</v>
      </c>
      <c r="M40" s="239">
        <v>4.0281752146158901E-2</v>
      </c>
    </row>
    <row r="41" spans="1:13" ht="14.25" x14ac:dyDescent="0.2">
      <c r="A41" s="40" t="s">
        <v>197</v>
      </c>
      <c r="B41" s="235">
        <v>360</v>
      </c>
      <c r="C41" s="247">
        <v>1.6822429906542102E-2</v>
      </c>
      <c r="D41" s="235">
        <v>340</v>
      </c>
      <c r="E41" s="247">
        <v>4.2183622828784101E-2</v>
      </c>
      <c r="F41" s="235">
        <v>4950</v>
      </c>
      <c r="G41" s="247">
        <v>8.5551330798479097E-2</v>
      </c>
      <c r="H41" s="235">
        <v>130</v>
      </c>
      <c r="I41" s="247">
        <v>4.5936395759717301E-2</v>
      </c>
      <c r="J41" s="235">
        <v>50</v>
      </c>
      <c r="K41" s="247">
        <v>7.0422535211267595E-2</v>
      </c>
      <c r="L41" s="237">
        <v>5830</v>
      </c>
      <c r="M41" s="239">
        <v>6.4164648910411598E-2</v>
      </c>
    </row>
    <row r="42" spans="1:13" ht="14.25" x14ac:dyDescent="0.2">
      <c r="A42" s="40" t="s">
        <v>198</v>
      </c>
      <c r="B42" s="235">
        <v>250</v>
      </c>
      <c r="C42" s="247">
        <v>1.16822429906542E-2</v>
      </c>
      <c r="D42" s="235">
        <v>540</v>
      </c>
      <c r="E42" s="247">
        <v>6.6997518610421802E-2</v>
      </c>
      <c r="F42" s="235">
        <v>3880</v>
      </c>
      <c r="G42" s="247">
        <v>6.70584168683028E-2</v>
      </c>
      <c r="H42" s="235">
        <v>100</v>
      </c>
      <c r="I42" s="247">
        <v>3.5335689045936397E-2</v>
      </c>
      <c r="J42" s="235">
        <v>30</v>
      </c>
      <c r="K42" s="247">
        <v>4.2253521126760597E-2</v>
      </c>
      <c r="L42" s="237">
        <v>4800</v>
      </c>
      <c r="M42" s="239">
        <v>5.2828527404798598E-2</v>
      </c>
    </row>
    <row r="43" spans="1:13" ht="14.25" x14ac:dyDescent="0.2">
      <c r="A43" s="40" t="s">
        <v>199</v>
      </c>
      <c r="B43" s="235">
        <v>870</v>
      </c>
      <c r="C43" s="247">
        <v>4.0654205607476603E-2</v>
      </c>
      <c r="D43" s="235">
        <v>320</v>
      </c>
      <c r="E43" s="247">
        <v>3.9702233250620299E-2</v>
      </c>
      <c r="F43" s="235">
        <v>340</v>
      </c>
      <c r="G43" s="247">
        <v>5.8762530245420001E-3</v>
      </c>
      <c r="H43" s="235">
        <v>160</v>
      </c>
      <c r="I43" s="247">
        <v>5.6537102473498198E-2</v>
      </c>
      <c r="J43" s="235">
        <v>10</v>
      </c>
      <c r="K43" s="247">
        <v>1.4084507042253501E-2</v>
      </c>
      <c r="L43" s="237">
        <v>1700</v>
      </c>
      <c r="M43" s="239">
        <v>1.8710103455866201E-2</v>
      </c>
    </row>
    <row r="44" spans="1:13" ht="14.25" x14ac:dyDescent="0.2">
      <c r="A44" s="40" t="s">
        <v>200</v>
      </c>
      <c r="B44" s="235">
        <v>100</v>
      </c>
      <c r="C44" s="247">
        <v>4.6728971962616802E-3</v>
      </c>
      <c r="D44" s="235">
        <v>240</v>
      </c>
      <c r="E44" s="247">
        <v>2.9776674937965299E-2</v>
      </c>
      <c r="F44" s="235">
        <v>740</v>
      </c>
      <c r="G44" s="247">
        <v>1.27894918769443E-2</v>
      </c>
      <c r="H44" s="235">
        <v>170</v>
      </c>
      <c r="I44" s="247">
        <v>6.0070671378091897E-2</v>
      </c>
      <c r="J44" s="235">
        <v>20</v>
      </c>
      <c r="K44" s="247">
        <v>2.8169014084507001E-2</v>
      </c>
      <c r="L44" s="237">
        <v>1270</v>
      </c>
      <c r="M44" s="239">
        <v>1.3977547875852999E-2</v>
      </c>
    </row>
    <row r="45" spans="1:13" ht="14.25" x14ac:dyDescent="0.2">
      <c r="A45" s="40" t="s">
        <v>65</v>
      </c>
      <c r="B45" s="235">
        <v>1220</v>
      </c>
      <c r="C45" s="247">
        <v>5.7009345794392499E-2</v>
      </c>
      <c r="D45" s="235">
        <v>350</v>
      </c>
      <c r="E45" s="247">
        <v>4.3424317617865998E-2</v>
      </c>
      <c r="F45" s="235">
        <v>2940</v>
      </c>
      <c r="G45" s="247">
        <v>5.0812305565157298E-2</v>
      </c>
      <c r="H45" s="235">
        <v>190</v>
      </c>
      <c r="I45" s="247">
        <v>6.7137809187279199E-2</v>
      </c>
      <c r="J45" s="235">
        <v>50</v>
      </c>
      <c r="K45" s="247">
        <v>7.0422535211267595E-2</v>
      </c>
      <c r="L45" s="237">
        <v>4750</v>
      </c>
      <c r="M45" s="239">
        <v>5.2278230244331897E-2</v>
      </c>
    </row>
    <row r="46" spans="1:13" ht="14.25" x14ac:dyDescent="0.2">
      <c r="A46" s="40" t="s">
        <v>66</v>
      </c>
      <c r="B46" s="235">
        <v>410</v>
      </c>
      <c r="C46" s="247">
        <v>1.9158878504672901E-2</v>
      </c>
      <c r="D46" s="235">
        <v>170</v>
      </c>
      <c r="E46" s="247">
        <v>2.1091811414392099E-2</v>
      </c>
      <c r="F46" s="235">
        <v>1460</v>
      </c>
      <c r="G46" s="247">
        <v>2.52333218112686E-2</v>
      </c>
      <c r="H46" s="235">
        <v>70</v>
      </c>
      <c r="I46" s="247">
        <v>2.47349823321555E-2</v>
      </c>
      <c r="J46" s="235">
        <v>10</v>
      </c>
      <c r="K46" s="247">
        <v>1.4084507042253501E-2</v>
      </c>
      <c r="L46" s="237">
        <v>2120</v>
      </c>
      <c r="M46" s="239">
        <v>2.3332599603785999E-2</v>
      </c>
    </row>
    <row r="47" spans="1:13" ht="14.25" x14ac:dyDescent="0.2">
      <c r="A47" s="40" t="s">
        <v>67</v>
      </c>
      <c r="B47" s="235">
        <v>690</v>
      </c>
      <c r="C47" s="247">
        <v>3.2242990654205599E-2</v>
      </c>
      <c r="D47" s="235">
        <v>430</v>
      </c>
      <c r="E47" s="247">
        <v>5.3349875930521103E-2</v>
      </c>
      <c r="F47" s="235">
        <v>2630</v>
      </c>
      <c r="G47" s="247">
        <v>4.5454545454545497E-2</v>
      </c>
      <c r="H47" s="235">
        <v>170</v>
      </c>
      <c r="I47" s="247">
        <v>6.0070671378091897E-2</v>
      </c>
      <c r="J47" s="235">
        <v>20</v>
      </c>
      <c r="K47" s="247">
        <v>2.8169014084507001E-2</v>
      </c>
      <c r="L47" s="237">
        <v>3940</v>
      </c>
      <c r="M47" s="239">
        <v>4.3363416244772197E-2</v>
      </c>
    </row>
    <row r="48" spans="1:13" ht="14.25" x14ac:dyDescent="0.2">
      <c r="A48" s="40" t="s">
        <v>68</v>
      </c>
      <c r="B48" s="235">
        <v>0</v>
      </c>
      <c r="C48" s="247">
        <v>0</v>
      </c>
      <c r="D48" s="235">
        <v>40</v>
      </c>
      <c r="E48" s="247">
        <v>4.96277915632754E-3</v>
      </c>
      <c r="F48" s="235">
        <v>80</v>
      </c>
      <c r="G48" s="247">
        <v>1.3826477704804701E-3</v>
      </c>
      <c r="H48" s="235">
        <v>10</v>
      </c>
      <c r="I48" s="247">
        <v>3.53356890459364E-3</v>
      </c>
      <c r="J48" s="235">
        <v>0</v>
      </c>
      <c r="K48" s="247">
        <v>0</v>
      </c>
      <c r="L48" s="237">
        <v>130</v>
      </c>
      <c r="M48" s="239">
        <v>1.4307726172133001E-3</v>
      </c>
    </row>
    <row r="49" spans="1:13" ht="14.25" x14ac:dyDescent="0.2">
      <c r="A49" s="40" t="s">
        <v>69</v>
      </c>
      <c r="B49" s="235">
        <v>540</v>
      </c>
      <c r="C49" s="247">
        <v>2.5233644859813099E-2</v>
      </c>
      <c r="D49" s="235">
        <v>80</v>
      </c>
      <c r="E49" s="247">
        <v>9.9255583126550903E-3</v>
      </c>
      <c r="F49" s="235">
        <v>510</v>
      </c>
      <c r="G49" s="247">
        <v>8.8143795368129992E-3</v>
      </c>
      <c r="H49" s="235">
        <v>50</v>
      </c>
      <c r="I49" s="247">
        <v>1.7667844522968199E-2</v>
      </c>
      <c r="J49" s="235">
        <v>10</v>
      </c>
      <c r="K49" s="247">
        <v>1.4084507042253501E-2</v>
      </c>
      <c r="L49" s="237">
        <v>1190</v>
      </c>
      <c r="M49" s="239">
        <v>1.30970724191063E-2</v>
      </c>
    </row>
    <row r="50" spans="1:13" ht="14.25" x14ac:dyDescent="0.2">
      <c r="A50" s="40" t="s">
        <v>70</v>
      </c>
      <c r="B50" s="235">
        <v>2620</v>
      </c>
      <c r="C50" s="247">
        <v>0.122429906542056</v>
      </c>
      <c r="D50" s="235">
        <v>630</v>
      </c>
      <c r="E50" s="247">
        <v>7.8163771712158797E-2</v>
      </c>
      <c r="F50" s="235">
        <v>4900</v>
      </c>
      <c r="G50" s="247">
        <v>8.4687175941928802E-2</v>
      </c>
      <c r="H50" s="235">
        <v>210</v>
      </c>
      <c r="I50" s="247">
        <v>7.4204946996466403E-2</v>
      </c>
      <c r="J50" s="235">
        <v>70</v>
      </c>
      <c r="K50" s="247">
        <v>9.85915492957746E-2</v>
      </c>
      <c r="L50" s="237">
        <v>8430</v>
      </c>
      <c r="M50" s="239">
        <v>9.2780101254677505E-2</v>
      </c>
    </row>
    <row r="51" spans="1:13" ht="14.25" x14ac:dyDescent="0.2">
      <c r="A51" s="40" t="s">
        <v>71</v>
      </c>
      <c r="B51" s="235">
        <v>4410</v>
      </c>
      <c r="C51" s="247">
        <v>0.20607476635513999</v>
      </c>
      <c r="D51" s="235">
        <v>1520</v>
      </c>
      <c r="E51" s="247">
        <v>0.18858560794044699</v>
      </c>
      <c r="F51" s="235">
        <v>7300</v>
      </c>
      <c r="G51" s="247">
        <v>0.126166609056343</v>
      </c>
      <c r="H51" s="235">
        <v>350</v>
      </c>
      <c r="I51" s="247">
        <v>0.123674911660777</v>
      </c>
      <c r="J51" s="235">
        <v>60</v>
      </c>
      <c r="K51" s="247">
        <v>8.4507042253521097E-2</v>
      </c>
      <c r="L51" s="237">
        <v>13640</v>
      </c>
      <c r="M51" s="239">
        <v>0.15012106537530301</v>
      </c>
    </row>
    <row r="52" spans="1:13" ht="14.25" x14ac:dyDescent="0.2">
      <c r="A52" s="40" t="s">
        <v>72</v>
      </c>
      <c r="B52" s="235">
        <v>2650</v>
      </c>
      <c r="C52" s="247">
        <v>0.123831775700935</v>
      </c>
      <c r="D52" s="235">
        <v>610</v>
      </c>
      <c r="E52" s="247">
        <v>7.5682382133995002E-2</v>
      </c>
      <c r="F52" s="235">
        <v>4890</v>
      </c>
      <c r="G52" s="247">
        <v>8.4514344970618702E-2</v>
      </c>
      <c r="H52" s="235">
        <v>290</v>
      </c>
      <c r="I52" s="247">
        <v>0.102473498233216</v>
      </c>
      <c r="J52" s="235">
        <v>90</v>
      </c>
      <c r="K52" s="247">
        <v>0.12676056338028199</v>
      </c>
      <c r="L52" s="237">
        <v>8530</v>
      </c>
      <c r="M52" s="239">
        <v>9.3880695575610795E-2</v>
      </c>
    </row>
    <row r="53" spans="1:13" ht="14.25" x14ac:dyDescent="0.2">
      <c r="A53" s="40" t="s">
        <v>73</v>
      </c>
      <c r="B53" s="235">
        <v>1980</v>
      </c>
      <c r="C53" s="247">
        <v>9.2523364485981294E-2</v>
      </c>
      <c r="D53" s="235">
        <v>840</v>
      </c>
      <c r="E53" s="247">
        <v>0.10421836228287799</v>
      </c>
      <c r="F53" s="235">
        <v>4430</v>
      </c>
      <c r="G53" s="247">
        <v>7.6564120290356003E-2</v>
      </c>
      <c r="H53" s="235">
        <v>190</v>
      </c>
      <c r="I53" s="247">
        <v>6.7137809187279199E-2</v>
      </c>
      <c r="J53" s="235">
        <v>40</v>
      </c>
      <c r="K53" s="247">
        <v>5.63380281690141E-2</v>
      </c>
      <c r="L53" s="237">
        <v>7480</v>
      </c>
      <c r="M53" s="239">
        <v>8.2324455205811095E-2</v>
      </c>
    </row>
    <row r="54" spans="1:13" thickBot="1" x14ac:dyDescent="0.25">
      <c r="A54" s="40" t="s">
        <v>74</v>
      </c>
      <c r="B54" s="235">
        <v>2280</v>
      </c>
      <c r="C54" s="247">
        <v>0.106542056074766</v>
      </c>
      <c r="D54" s="235">
        <v>550</v>
      </c>
      <c r="E54" s="247">
        <v>6.82382133995037E-2</v>
      </c>
      <c r="F54" s="235">
        <v>4370</v>
      </c>
      <c r="G54" s="247">
        <v>7.5527134462495704E-2</v>
      </c>
      <c r="H54" s="235">
        <v>290</v>
      </c>
      <c r="I54" s="247">
        <v>0.102473498233216</v>
      </c>
      <c r="J54" s="235">
        <v>50</v>
      </c>
      <c r="K54" s="247">
        <v>7.0422535211267595E-2</v>
      </c>
      <c r="L54" s="237">
        <v>7540</v>
      </c>
      <c r="M54" s="239">
        <v>8.2984811798371097E-2</v>
      </c>
    </row>
    <row r="55" spans="1:13" thickBot="1" x14ac:dyDescent="0.25">
      <c r="A55" s="24" t="s">
        <v>6</v>
      </c>
      <c r="B55" s="242">
        <v>21400</v>
      </c>
      <c r="C55" s="249">
        <v>1</v>
      </c>
      <c r="D55" s="242">
        <v>8060</v>
      </c>
      <c r="E55" s="249">
        <v>1</v>
      </c>
      <c r="F55" s="242">
        <v>57860</v>
      </c>
      <c r="G55" s="249">
        <v>1</v>
      </c>
      <c r="H55" s="242">
        <v>2830</v>
      </c>
      <c r="I55" s="249">
        <v>1</v>
      </c>
      <c r="J55" s="242">
        <v>710</v>
      </c>
      <c r="K55" s="249">
        <v>1</v>
      </c>
      <c r="L55" s="242">
        <v>90860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313</v>
      </c>
      <c r="B58" s="19"/>
      <c r="C58" s="192"/>
      <c r="D58" s="19"/>
      <c r="E58" s="192"/>
      <c r="F58" s="19"/>
      <c r="G58" s="192"/>
      <c r="H58" s="19"/>
      <c r="I58" s="192"/>
      <c r="J58" s="19"/>
      <c r="K58" s="192"/>
      <c r="L58" s="19"/>
      <c r="M58" s="192"/>
    </row>
    <row r="59" spans="1:13" s="54" customFormat="1" ht="28.5" customHeight="1" x14ac:dyDescent="0.2">
      <c r="A59" s="227" t="s">
        <v>303</v>
      </c>
      <c r="B59" s="404" t="s">
        <v>593</v>
      </c>
      <c r="C59" s="405"/>
      <c r="D59" s="406" t="s">
        <v>316</v>
      </c>
      <c r="E59" s="407"/>
      <c r="F59" s="404" t="s">
        <v>594</v>
      </c>
      <c r="G59" s="405"/>
      <c r="H59" s="406" t="s">
        <v>595</v>
      </c>
      <c r="I59" s="407"/>
      <c r="J59" s="404" t="s">
        <v>596</v>
      </c>
      <c r="K59" s="405"/>
      <c r="L59" s="398" t="s">
        <v>146</v>
      </c>
      <c r="M59" s="399"/>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281</v>
      </c>
      <c r="B61" s="85" t="s">
        <v>369</v>
      </c>
      <c r="C61" s="136" t="s">
        <v>370</v>
      </c>
      <c r="D61" s="85" t="s">
        <v>371</v>
      </c>
      <c r="E61" s="136" t="s">
        <v>372</v>
      </c>
      <c r="F61" s="85" t="s">
        <v>373</v>
      </c>
      <c r="G61" s="136" t="s">
        <v>374</v>
      </c>
      <c r="H61" s="85" t="s">
        <v>375</v>
      </c>
      <c r="I61" s="136" t="s">
        <v>376</v>
      </c>
      <c r="J61" s="85" t="s">
        <v>377</v>
      </c>
      <c r="K61" s="136" t="s">
        <v>378</v>
      </c>
      <c r="L61" s="162" t="s">
        <v>286</v>
      </c>
      <c r="M61" s="161" t="s">
        <v>287</v>
      </c>
    </row>
    <row r="62" spans="1:13" ht="14.25" x14ac:dyDescent="0.2">
      <c r="A62" s="40" t="s">
        <v>339</v>
      </c>
      <c r="B62" s="235">
        <v>150</v>
      </c>
      <c r="C62" s="247">
        <v>2.7173913043478298E-2</v>
      </c>
      <c r="D62" s="235">
        <v>70</v>
      </c>
      <c r="E62" s="247">
        <v>2.5925925925925901E-2</v>
      </c>
      <c r="F62" s="235">
        <v>190</v>
      </c>
      <c r="G62" s="247">
        <v>1.8147086914995201E-2</v>
      </c>
      <c r="H62" s="235">
        <v>30</v>
      </c>
      <c r="I62" s="247">
        <v>4.6153846153846198E-2</v>
      </c>
      <c r="J62" s="235">
        <v>0</v>
      </c>
      <c r="K62" s="247">
        <v>0</v>
      </c>
      <c r="L62" s="237">
        <v>440</v>
      </c>
      <c r="M62" s="239">
        <v>2.2540983606557399E-2</v>
      </c>
    </row>
    <row r="63" spans="1:13" ht="14.25" x14ac:dyDescent="0.2">
      <c r="A63" s="40" t="s">
        <v>340</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341</v>
      </c>
      <c r="B64" s="235">
        <v>20</v>
      </c>
      <c r="C64" s="247">
        <v>3.6231884057971002E-3</v>
      </c>
      <c r="D64" s="235">
        <v>10</v>
      </c>
      <c r="E64" s="247">
        <v>3.7037037037036999E-3</v>
      </c>
      <c r="F64" s="235">
        <v>10</v>
      </c>
      <c r="G64" s="247">
        <v>9.5510983763132801E-4</v>
      </c>
      <c r="H64" s="235">
        <v>0</v>
      </c>
      <c r="I64" s="247">
        <v>0</v>
      </c>
      <c r="J64" s="235">
        <v>0</v>
      </c>
      <c r="K64" s="247">
        <v>0</v>
      </c>
      <c r="L64" s="237">
        <v>40</v>
      </c>
      <c r="M64" s="239">
        <v>2.04918032786885E-3</v>
      </c>
    </row>
    <row r="65" spans="1:13" ht="14.25" x14ac:dyDescent="0.2">
      <c r="A65" s="40" t="s">
        <v>342</v>
      </c>
      <c r="B65" s="235">
        <v>60</v>
      </c>
      <c r="C65" s="247">
        <v>1.0869565217391301E-2</v>
      </c>
      <c r="D65" s="235">
        <v>10</v>
      </c>
      <c r="E65" s="247">
        <v>3.7037037037036999E-3</v>
      </c>
      <c r="F65" s="235">
        <v>80</v>
      </c>
      <c r="G65" s="247">
        <v>7.6408787010506197E-3</v>
      </c>
      <c r="H65" s="235">
        <v>0</v>
      </c>
      <c r="I65" s="247">
        <v>0</v>
      </c>
      <c r="J65" s="235">
        <v>0</v>
      </c>
      <c r="K65" s="247">
        <v>0</v>
      </c>
      <c r="L65" s="237">
        <v>150</v>
      </c>
      <c r="M65" s="239">
        <v>7.6844262295082E-3</v>
      </c>
    </row>
    <row r="66" spans="1:13" ht="14.25" x14ac:dyDescent="0.2">
      <c r="A66" s="40" t="s">
        <v>343</v>
      </c>
      <c r="B66" s="235">
        <v>60</v>
      </c>
      <c r="C66" s="247">
        <v>1.0869565217391301E-2</v>
      </c>
      <c r="D66" s="235">
        <v>30</v>
      </c>
      <c r="E66" s="247">
        <v>1.1111111111111099E-2</v>
      </c>
      <c r="F66" s="235">
        <v>60</v>
      </c>
      <c r="G66" s="247">
        <v>5.7306590257879698E-3</v>
      </c>
      <c r="H66" s="235">
        <v>10</v>
      </c>
      <c r="I66" s="247">
        <v>1.5384615384615399E-2</v>
      </c>
      <c r="J66" s="235">
        <v>0</v>
      </c>
      <c r="K66" s="247">
        <v>0</v>
      </c>
      <c r="L66" s="237">
        <v>160</v>
      </c>
      <c r="M66" s="239">
        <v>8.1967213114754103E-3</v>
      </c>
    </row>
    <row r="67" spans="1:13" ht="14.25" x14ac:dyDescent="0.2">
      <c r="A67" s="40" t="s">
        <v>344</v>
      </c>
      <c r="B67" s="235">
        <v>30</v>
      </c>
      <c r="C67" s="247">
        <v>5.4347826086956503E-3</v>
      </c>
      <c r="D67" s="235">
        <v>20</v>
      </c>
      <c r="E67" s="247">
        <v>7.4074074074074103E-3</v>
      </c>
      <c r="F67" s="235">
        <v>50</v>
      </c>
      <c r="G67" s="247">
        <v>4.77554918815664E-3</v>
      </c>
      <c r="H67" s="235">
        <v>0</v>
      </c>
      <c r="I67" s="247">
        <v>0</v>
      </c>
      <c r="J67" s="235">
        <v>0</v>
      </c>
      <c r="K67" s="247">
        <v>0</v>
      </c>
      <c r="L67" s="237">
        <v>100</v>
      </c>
      <c r="M67" s="239">
        <v>5.1229508196721299E-3</v>
      </c>
    </row>
    <row r="68" spans="1:13" ht="14.25" x14ac:dyDescent="0.2">
      <c r="A68" s="40" t="s">
        <v>345</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346</v>
      </c>
      <c r="B69" s="235">
        <v>3770</v>
      </c>
      <c r="C69" s="247">
        <v>0.68297101449275399</v>
      </c>
      <c r="D69" s="235">
        <v>2010</v>
      </c>
      <c r="E69" s="247">
        <v>0.74444444444444402</v>
      </c>
      <c r="F69" s="235">
        <v>7660</v>
      </c>
      <c r="G69" s="247">
        <v>0.73161413562559696</v>
      </c>
      <c r="H69" s="235">
        <v>460</v>
      </c>
      <c r="I69" s="247">
        <v>0.70769230769230795</v>
      </c>
      <c r="J69" s="235">
        <v>130</v>
      </c>
      <c r="K69" s="247">
        <v>0.72222222222222199</v>
      </c>
      <c r="L69" s="237">
        <v>14030</v>
      </c>
      <c r="M69" s="239">
        <v>0.71875</v>
      </c>
    </row>
    <row r="70" spans="1:13" ht="14.25" x14ac:dyDescent="0.2">
      <c r="A70" s="40" t="s">
        <v>347</v>
      </c>
      <c r="B70" s="235">
        <v>490</v>
      </c>
      <c r="C70" s="247">
        <v>8.8768115942029005E-2</v>
      </c>
      <c r="D70" s="235">
        <v>190</v>
      </c>
      <c r="E70" s="247">
        <v>7.0370370370370403E-2</v>
      </c>
      <c r="F70" s="235">
        <v>910</v>
      </c>
      <c r="G70" s="247">
        <v>8.69149952244508E-2</v>
      </c>
      <c r="H70" s="235">
        <v>60</v>
      </c>
      <c r="I70" s="247">
        <v>9.2307692307692299E-2</v>
      </c>
      <c r="J70" s="235">
        <v>20</v>
      </c>
      <c r="K70" s="247">
        <v>0.11111111111111099</v>
      </c>
      <c r="L70" s="237">
        <v>1670</v>
      </c>
      <c r="M70" s="239">
        <v>8.5553278688524595E-2</v>
      </c>
    </row>
    <row r="71" spans="1:13" ht="14.25" x14ac:dyDescent="0.2">
      <c r="A71" s="40" t="s">
        <v>348</v>
      </c>
      <c r="B71" s="235">
        <v>390</v>
      </c>
      <c r="C71" s="247">
        <v>7.0652173913043501E-2</v>
      </c>
      <c r="D71" s="235">
        <v>180</v>
      </c>
      <c r="E71" s="247">
        <v>6.6666666666666693E-2</v>
      </c>
      <c r="F71" s="235">
        <v>750</v>
      </c>
      <c r="G71" s="247">
        <v>7.1633237822349594E-2</v>
      </c>
      <c r="H71" s="235">
        <v>50</v>
      </c>
      <c r="I71" s="247">
        <v>7.69230769230769E-2</v>
      </c>
      <c r="J71" s="235">
        <v>20</v>
      </c>
      <c r="K71" s="247">
        <v>0.11111111111111099</v>
      </c>
      <c r="L71" s="237">
        <v>1390</v>
      </c>
      <c r="M71" s="239">
        <v>7.1209016393442598E-2</v>
      </c>
    </row>
    <row r="72" spans="1:13" ht="14.25" x14ac:dyDescent="0.2">
      <c r="A72" s="40" t="s">
        <v>349</v>
      </c>
      <c r="B72" s="235">
        <v>540</v>
      </c>
      <c r="C72" s="247">
        <v>9.7826086956521702E-2</v>
      </c>
      <c r="D72" s="235">
        <v>190</v>
      </c>
      <c r="E72" s="247">
        <v>7.0370370370370403E-2</v>
      </c>
      <c r="F72" s="235">
        <v>740</v>
      </c>
      <c r="G72" s="247">
        <v>7.0678127984718203E-2</v>
      </c>
      <c r="H72" s="235">
        <v>40</v>
      </c>
      <c r="I72" s="247">
        <v>6.15384615384615E-2</v>
      </c>
      <c r="J72" s="235">
        <v>10</v>
      </c>
      <c r="K72" s="247">
        <v>5.5555555555555601E-2</v>
      </c>
      <c r="L72" s="237">
        <v>1520</v>
      </c>
      <c r="M72" s="239">
        <v>7.7868852459016397E-2</v>
      </c>
    </row>
    <row r="73" spans="1:13" ht="14.25" x14ac:dyDescent="0.2">
      <c r="A73" s="40" t="s">
        <v>350</v>
      </c>
      <c r="B73" s="235">
        <v>10</v>
      </c>
      <c r="C73" s="247">
        <v>1.8115942028985501E-3</v>
      </c>
      <c r="D73" s="235">
        <v>0</v>
      </c>
      <c r="E73" s="247">
        <v>0</v>
      </c>
      <c r="F73" s="235">
        <v>10</v>
      </c>
      <c r="G73" s="247">
        <v>9.5510983763132801E-4</v>
      </c>
      <c r="H73" s="235">
        <v>0</v>
      </c>
      <c r="I73" s="247">
        <v>0</v>
      </c>
      <c r="J73" s="235">
        <v>0</v>
      </c>
      <c r="K73" s="247">
        <v>0</v>
      </c>
      <c r="L73" s="237">
        <v>20</v>
      </c>
      <c r="M73" s="239">
        <v>1.02459016393443E-3</v>
      </c>
    </row>
    <row r="74" spans="1:13" thickBot="1" x14ac:dyDescent="0.25">
      <c r="A74" s="40" t="s">
        <v>351</v>
      </c>
      <c r="B74" s="235">
        <v>10</v>
      </c>
      <c r="C74" s="247">
        <v>1.8115942028985501E-3</v>
      </c>
      <c r="D74" s="235">
        <v>0</v>
      </c>
      <c r="E74" s="247">
        <v>0</v>
      </c>
      <c r="F74" s="235">
        <v>0</v>
      </c>
      <c r="G74" s="247">
        <v>0</v>
      </c>
      <c r="H74" s="235">
        <v>0</v>
      </c>
      <c r="I74" s="247">
        <v>0</v>
      </c>
      <c r="J74" s="235">
        <v>0</v>
      </c>
      <c r="K74" s="247">
        <v>0</v>
      </c>
      <c r="L74" s="237">
        <v>10</v>
      </c>
      <c r="M74" s="239">
        <v>5.1229508196721303E-4</v>
      </c>
    </row>
    <row r="75" spans="1:13" thickBot="1" x14ac:dyDescent="0.25">
      <c r="A75" s="24" t="s">
        <v>6</v>
      </c>
      <c r="B75" s="242">
        <v>5520</v>
      </c>
      <c r="C75" s="249">
        <v>1</v>
      </c>
      <c r="D75" s="242">
        <v>2700</v>
      </c>
      <c r="E75" s="249">
        <v>1</v>
      </c>
      <c r="F75" s="242">
        <v>10470</v>
      </c>
      <c r="G75" s="249">
        <v>1</v>
      </c>
      <c r="H75" s="242">
        <v>650</v>
      </c>
      <c r="I75" s="249">
        <v>1</v>
      </c>
      <c r="J75" s="242">
        <v>180</v>
      </c>
      <c r="K75" s="249">
        <v>1</v>
      </c>
      <c r="L75" s="242">
        <v>19520</v>
      </c>
      <c r="M75" s="249">
        <v>1</v>
      </c>
    </row>
    <row r="76" spans="1:13" x14ac:dyDescent="0.25">
      <c r="A76" s="51" t="s">
        <v>300</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312</v>
      </c>
      <c r="B78" s="19"/>
      <c r="C78" s="192"/>
      <c r="D78" s="19"/>
      <c r="E78" s="192"/>
      <c r="F78" s="19"/>
      <c r="G78" s="192"/>
      <c r="H78" s="19"/>
      <c r="I78" s="192"/>
      <c r="J78" s="19"/>
      <c r="K78" s="192"/>
      <c r="L78" s="19"/>
      <c r="M78" s="192"/>
    </row>
    <row r="79" spans="1:13" s="54" customFormat="1" ht="28.5" customHeight="1" x14ac:dyDescent="0.2">
      <c r="A79" s="227" t="s">
        <v>303</v>
      </c>
      <c r="B79" s="404" t="s">
        <v>593</v>
      </c>
      <c r="C79" s="405"/>
      <c r="D79" s="406" t="s">
        <v>316</v>
      </c>
      <c r="E79" s="407"/>
      <c r="F79" s="404" t="s">
        <v>594</v>
      </c>
      <c r="G79" s="405"/>
      <c r="H79" s="406" t="s">
        <v>595</v>
      </c>
      <c r="I79" s="407"/>
      <c r="J79" s="404" t="s">
        <v>596</v>
      </c>
      <c r="K79" s="405"/>
      <c r="L79" s="398" t="s">
        <v>146</v>
      </c>
      <c r="M79" s="399"/>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352</v>
      </c>
      <c r="B81" s="85" t="s">
        <v>369</v>
      </c>
      <c r="C81" s="136" t="s">
        <v>370</v>
      </c>
      <c r="D81" s="85" t="s">
        <v>371</v>
      </c>
      <c r="E81" s="136" t="s">
        <v>372</v>
      </c>
      <c r="F81" s="85" t="s">
        <v>373</v>
      </c>
      <c r="G81" s="136" t="s">
        <v>374</v>
      </c>
      <c r="H81" s="85" t="s">
        <v>375</v>
      </c>
      <c r="I81" s="136" t="s">
        <v>376</v>
      </c>
      <c r="J81" s="85" t="s">
        <v>377</v>
      </c>
      <c r="K81" s="136" t="s">
        <v>378</v>
      </c>
      <c r="L81" s="162" t="s">
        <v>286</v>
      </c>
      <c r="M81" s="161" t="s">
        <v>287</v>
      </c>
    </row>
    <row r="82" spans="1:13" ht="14.25" x14ac:dyDescent="0.2">
      <c r="A82" s="40" t="s">
        <v>20</v>
      </c>
      <c r="B82" s="235">
        <v>11030</v>
      </c>
      <c r="C82" s="247">
        <v>0.51542056074766396</v>
      </c>
      <c r="D82" s="235">
        <v>4210</v>
      </c>
      <c r="E82" s="247">
        <v>0.52233250620347405</v>
      </c>
      <c r="F82" s="235">
        <v>30410</v>
      </c>
      <c r="G82" s="247">
        <v>0.52557898375388901</v>
      </c>
      <c r="H82" s="235">
        <v>1470</v>
      </c>
      <c r="I82" s="247">
        <v>0.51943462897526504</v>
      </c>
      <c r="J82" s="235">
        <v>380</v>
      </c>
      <c r="K82" s="247">
        <v>0.53521126760563398</v>
      </c>
      <c r="L82" s="237">
        <v>47500</v>
      </c>
      <c r="M82" s="239">
        <v>0.52278230244331902</v>
      </c>
    </row>
    <row r="83" spans="1:13" thickBot="1" x14ac:dyDescent="0.25">
      <c r="A83" s="40" t="s">
        <v>21</v>
      </c>
      <c r="B83" s="235">
        <v>10370</v>
      </c>
      <c r="C83" s="247">
        <v>0.48457943925233599</v>
      </c>
      <c r="D83" s="235">
        <v>3850</v>
      </c>
      <c r="E83" s="247">
        <v>0.47766749379652601</v>
      </c>
      <c r="F83" s="235">
        <v>27450</v>
      </c>
      <c r="G83" s="247">
        <v>0.47442101624611099</v>
      </c>
      <c r="H83" s="235">
        <v>1370</v>
      </c>
      <c r="I83" s="247">
        <v>0.48409893992932901</v>
      </c>
      <c r="J83" s="235">
        <v>330</v>
      </c>
      <c r="K83" s="247">
        <v>0.46478873239436602</v>
      </c>
      <c r="L83" s="237">
        <v>43370</v>
      </c>
      <c r="M83" s="239">
        <v>0.477327756988774</v>
      </c>
    </row>
    <row r="84" spans="1:13" thickBot="1" x14ac:dyDescent="0.25">
      <c r="A84" s="24" t="s">
        <v>6</v>
      </c>
      <c r="B84" s="242">
        <v>21400</v>
      </c>
      <c r="C84" s="249">
        <v>1</v>
      </c>
      <c r="D84" s="242">
        <v>8060</v>
      </c>
      <c r="E84" s="249">
        <v>1</v>
      </c>
      <c r="F84" s="242">
        <v>57860</v>
      </c>
      <c r="G84" s="249">
        <v>1</v>
      </c>
      <c r="H84" s="242">
        <v>2830</v>
      </c>
      <c r="I84" s="249">
        <v>1</v>
      </c>
      <c r="J84" s="242">
        <v>710</v>
      </c>
      <c r="K84" s="249">
        <v>1</v>
      </c>
      <c r="L84" s="242">
        <v>90860</v>
      </c>
      <c r="M84" s="249">
        <v>1</v>
      </c>
    </row>
    <row r="85" spans="1:13" x14ac:dyDescent="0.25">
      <c r="A85" s="37" t="s">
        <v>0</v>
      </c>
      <c r="B85" s="7"/>
      <c r="C85" s="193"/>
      <c r="D85" s="7"/>
      <c r="E85" s="193"/>
      <c r="F85" s="7"/>
      <c r="G85" s="193"/>
      <c r="H85" s="12"/>
      <c r="I85" s="200"/>
    </row>
    <row r="86" spans="1:13" ht="14.25" x14ac:dyDescent="0.2">
      <c r="A86" s="33" t="s">
        <v>311</v>
      </c>
      <c r="B86" s="19"/>
      <c r="C86" s="192"/>
      <c r="D86" s="19"/>
      <c r="E86" s="192"/>
      <c r="F86" s="19"/>
      <c r="G86" s="192"/>
      <c r="H86" s="19"/>
      <c r="I86" s="192"/>
      <c r="J86" s="19"/>
      <c r="K86" s="192"/>
      <c r="L86" s="19"/>
      <c r="M86" s="192"/>
    </row>
    <row r="87" spans="1:13" s="54" customFormat="1" ht="28.5" customHeight="1" x14ac:dyDescent="0.2">
      <c r="A87" s="227" t="s">
        <v>303</v>
      </c>
      <c r="B87" s="404" t="s">
        <v>593</v>
      </c>
      <c r="C87" s="405"/>
      <c r="D87" s="406" t="s">
        <v>316</v>
      </c>
      <c r="E87" s="407"/>
      <c r="F87" s="404" t="s">
        <v>594</v>
      </c>
      <c r="G87" s="405"/>
      <c r="H87" s="406" t="s">
        <v>595</v>
      </c>
      <c r="I87" s="407"/>
      <c r="J87" s="404" t="s">
        <v>596</v>
      </c>
      <c r="K87" s="405"/>
      <c r="L87" s="398" t="s">
        <v>146</v>
      </c>
      <c r="M87" s="399"/>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353</v>
      </c>
      <c r="B89" s="85" t="s">
        <v>369</v>
      </c>
      <c r="C89" s="136" t="s">
        <v>370</v>
      </c>
      <c r="D89" s="85" t="s">
        <v>371</v>
      </c>
      <c r="E89" s="136" t="s">
        <v>372</v>
      </c>
      <c r="F89" s="85" t="s">
        <v>373</v>
      </c>
      <c r="G89" s="136" t="s">
        <v>374</v>
      </c>
      <c r="H89" s="85" t="s">
        <v>375</v>
      </c>
      <c r="I89" s="136" t="s">
        <v>376</v>
      </c>
      <c r="J89" s="85" t="s">
        <v>377</v>
      </c>
      <c r="K89" s="136" t="s">
        <v>378</v>
      </c>
      <c r="L89" s="162" t="s">
        <v>286</v>
      </c>
      <c r="M89" s="161" t="s">
        <v>287</v>
      </c>
    </row>
    <row r="90" spans="1:13" ht="14.25" x14ac:dyDescent="0.2">
      <c r="A90" s="40" t="s">
        <v>241</v>
      </c>
      <c r="B90" s="235">
        <v>140</v>
      </c>
      <c r="C90" s="247">
        <v>6.5420560747663599E-3</v>
      </c>
      <c r="D90" s="235">
        <v>260</v>
      </c>
      <c r="E90" s="247">
        <v>3.2258064516128997E-2</v>
      </c>
      <c r="F90" s="235">
        <v>780</v>
      </c>
      <c r="G90" s="247">
        <v>1.34808157621846E-2</v>
      </c>
      <c r="H90" s="235">
        <v>30</v>
      </c>
      <c r="I90" s="247">
        <v>1.06007067137809E-2</v>
      </c>
      <c r="J90" s="235">
        <v>30</v>
      </c>
      <c r="K90" s="247">
        <v>4.2253521126760597E-2</v>
      </c>
      <c r="L90" s="237">
        <v>1240</v>
      </c>
      <c r="M90" s="239">
        <v>1.3647369579573E-2</v>
      </c>
    </row>
    <row r="91" spans="1:13" ht="14.25" x14ac:dyDescent="0.2">
      <c r="A91" s="40" t="s">
        <v>242</v>
      </c>
      <c r="B91" s="235">
        <v>2000</v>
      </c>
      <c r="C91" s="247">
        <v>9.34579439252336E-2</v>
      </c>
      <c r="D91" s="235">
        <v>620</v>
      </c>
      <c r="E91" s="247">
        <v>7.69230769230769E-2</v>
      </c>
      <c r="F91" s="235">
        <v>4470</v>
      </c>
      <c r="G91" s="247">
        <v>7.7255444175596294E-2</v>
      </c>
      <c r="H91" s="235">
        <v>350</v>
      </c>
      <c r="I91" s="247">
        <v>0.123674911660777</v>
      </c>
      <c r="J91" s="235">
        <v>40</v>
      </c>
      <c r="K91" s="247">
        <v>5.63380281690141E-2</v>
      </c>
      <c r="L91" s="237">
        <v>7480</v>
      </c>
      <c r="M91" s="239">
        <v>8.2324455205811095E-2</v>
      </c>
    </row>
    <row r="92" spans="1:13" ht="14.25" x14ac:dyDescent="0.2">
      <c r="A92" s="40" t="s">
        <v>157</v>
      </c>
      <c r="B92" s="235">
        <v>4950</v>
      </c>
      <c r="C92" s="247">
        <v>0.23130841121495299</v>
      </c>
      <c r="D92" s="235">
        <v>1680</v>
      </c>
      <c r="E92" s="247">
        <v>0.20843672456575699</v>
      </c>
      <c r="F92" s="235">
        <v>11170</v>
      </c>
      <c r="G92" s="247">
        <v>0.193052194953336</v>
      </c>
      <c r="H92" s="235">
        <v>540</v>
      </c>
      <c r="I92" s="247">
        <v>0.190812720848057</v>
      </c>
      <c r="J92" s="235">
        <v>110</v>
      </c>
      <c r="K92" s="247">
        <v>0.154929577464789</v>
      </c>
      <c r="L92" s="237">
        <v>18450</v>
      </c>
      <c r="M92" s="239">
        <v>0.20305965221219499</v>
      </c>
    </row>
    <row r="93" spans="1:13" ht="14.25" x14ac:dyDescent="0.2">
      <c r="A93" s="40" t="s">
        <v>158</v>
      </c>
      <c r="B93" s="235">
        <v>3670</v>
      </c>
      <c r="C93" s="247">
        <v>0.17149532710280399</v>
      </c>
      <c r="D93" s="235">
        <v>1490</v>
      </c>
      <c r="E93" s="247">
        <v>0.18486352357320099</v>
      </c>
      <c r="F93" s="235">
        <v>9930</v>
      </c>
      <c r="G93" s="247">
        <v>0.171621154510888</v>
      </c>
      <c r="H93" s="235">
        <v>430</v>
      </c>
      <c r="I93" s="247">
        <v>0.151943462897527</v>
      </c>
      <c r="J93" s="235">
        <v>120</v>
      </c>
      <c r="K93" s="247">
        <v>0.169014084507042</v>
      </c>
      <c r="L93" s="237">
        <v>15640</v>
      </c>
      <c r="M93" s="239">
        <v>0.17213295179396901</v>
      </c>
    </row>
    <row r="94" spans="1:13" ht="14.25" x14ac:dyDescent="0.2">
      <c r="A94" s="40" t="s">
        <v>159</v>
      </c>
      <c r="B94" s="235">
        <v>4870</v>
      </c>
      <c r="C94" s="247">
        <v>0.22757009345794399</v>
      </c>
      <c r="D94" s="235">
        <v>1700</v>
      </c>
      <c r="E94" s="247">
        <v>0.210918114143921</v>
      </c>
      <c r="F94" s="235">
        <v>13140</v>
      </c>
      <c r="G94" s="247">
        <v>0.227099896301417</v>
      </c>
      <c r="H94" s="235">
        <v>650</v>
      </c>
      <c r="I94" s="247">
        <v>0.22968197879858701</v>
      </c>
      <c r="J94" s="235">
        <v>180</v>
      </c>
      <c r="K94" s="247">
        <v>0.25352112676056299</v>
      </c>
      <c r="L94" s="237">
        <v>20540</v>
      </c>
      <c r="M94" s="239">
        <v>0.22606207351970101</v>
      </c>
    </row>
    <row r="95" spans="1:13" ht="14.25" x14ac:dyDescent="0.2">
      <c r="A95" s="40" t="s">
        <v>160</v>
      </c>
      <c r="B95" s="235">
        <v>5360</v>
      </c>
      <c r="C95" s="247">
        <v>0.25046728971962601</v>
      </c>
      <c r="D95" s="235">
        <v>2140</v>
      </c>
      <c r="E95" s="247">
        <v>0.26550868486352402</v>
      </c>
      <c r="F95" s="235">
        <v>17000</v>
      </c>
      <c r="G95" s="247">
        <v>0.29381265122709999</v>
      </c>
      <c r="H95" s="235">
        <v>770</v>
      </c>
      <c r="I95" s="247">
        <v>0.27208480565371002</v>
      </c>
      <c r="J95" s="235">
        <v>230</v>
      </c>
      <c r="K95" s="247">
        <v>0.323943661971831</v>
      </c>
      <c r="L95" s="237">
        <v>25500</v>
      </c>
      <c r="M95" s="239">
        <v>0.28065155183799301</v>
      </c>
    </row>
    <row r="96" spans="1:13" thickBot="1" x14ac:dyDescent="0.25">
      <c r="A96" s="40" t="s">
        <v>187</v>
      </c>
      <c r="B96" s="235">
        <v>410</v>
      </c>
      <c r="C96" s="247">
        <v>1.9158878504672901E-2</v>
      </c>
      <c r="D96" s="235">
        <v>160</v>
      </c>
      <c r="E96" s="247">
        <v>1.9851116625310201E-2</v>
      </c>
      <c r="F96" s="235">
        <v>1370</v>
      </c>
      <c r="G96" s="247">
        <v>2.3677843069478E-2</v>
      </c>
      <c r="H96" s="235">
        <v>70</v>
      </c>
      <c r="I96" s="247">
        <v>2.47349823321555E-2</v>
      </c>
      <c r="J96" s="235">
        <v>10</v>
      </c>
      <c r="K96" s="247">
        <v>1.4084507042253501E-2</v>
      </c>
      <c r="L96" s="237">
        <v>2020</v>
      </c>
      <c r="M96" s="239">
        <v>2.2232005282852699E-2</v>
      </c>
    </row>
    <row r="97" spans="1:13" thickBot="1" x14ac:dyDescent="0.25">
      <c r="A97" s="24" t="s">
        <v>6</v>
      </c>
      <c r="B97" s="242">
        <v>21400</v>
      </c>
      <c r="C97" s="249">
        <v>1</v>
      </c>
      <c r="D97" s="242">
        <v>8060</v>
      </c>
      <c r="E97" s="249">
        <v>1</v>
      </c>
      <c r="F97" s="242">
        <v>57860</v>
      </c>
      <c r="G97" s="249">
        <v>1</v>
      </c>
      <c r="H97" s="242">
        <v>2830</v>
      </c>
      <c r="I97" s="249">
        <v>1</v>
      </c>
      <c r="J97" s="242">
        <v>710</v>
      </c>
      <c r="K97" s="249">
        <v>1</v>
      </c>
      <c r="L97" s="242">
        <v>90860</v>
      </c>
      <c r="M97" s="249">
        <v>1</v>
      </c>
    </row>
    <row r="98" spans="1:13" x14ac:dyDescent="0.25">
      <c r="A98" s="37" t="s">
        <v>0</v>
      </c>
      <c r="B98" s="7"/>
      <c r="C98" s="193"/>
      <c r="D98" s="7"/>
      <c r="E98" s="193"/>
      <c r="F98" s="7"/>
      <c r="G98" s="193"/>
      <c r="H98" s="12"/>
      <c r="I98" s="200"/>
    </row>
    <row r="99" spans="1:13" ht="14.25" x14ac:dyDescent="0.2">
      <c r="A99" s="33" t="s">
        <v>310</v>
      </c>
      <c r="B99" s="19"/>
      <c r="C99" s="192"/>
      <c r="D99" s="19"/>
      <c r="E99" s="192"/>
      <c r="F99" s="19"/>
      <c r="G99" s="192"/>
      <c r="H99" s="19"/>
      <c r="I99" s="192"/>
      <c r="J99" s="19"/>
      <c r="K99" s="192"/>
      <c r="L99" s="19"/>
      <c r="M99" s="192"/>
    </row>
    <row r="100" spans="1:13" s="54" customFormat="1" ht="28.5" customHeight="1" x14ac:dyDescent="0.2">
      <c r="A100" s="227" t="s">
        <v>303</v>
      </c>
      <c r="B100" s="404" t="s">
        <v>593</v>
      </c>
      <c r="C100" s="405"/>
      <c r="D100" s="406" t="s">
        <v>316</v>
      </c>
      <c r="E100" s="407"/>
      <c r="F100" s="404" t="s">
        <v>594</v>
      </c>
      <c r="G100" s="405"/>
      <c r="H100" s="406" t="s">
        <v>595</v>
      </c>
      <c r="I100" s="407"/>
      <c r="J100" s="404" t="s">
        <v>596</v>
      </c>
      <c r="K100" s="405"/>
      <c r="L100" s="398" t="s">
        <v>146</v>
      </c>
      <c r="M100" s="399"/>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359</v>
      </c>
      <c r="B102" s="85" t="s">
        <v>369</v>
      </c>
      <c r="C102" s="136" t="s">
        <v>370</v>
      </c>
      <c r="D102" s="85" t="s">
        <v>371</v>
      </c>
      <c r="E102" s="136" t="s">
        <v>372</v>
      </c>
      <c r="F102" s="85" t="s">
        <v>373</v>
      </c>
      <c r="G102" s="136" t="s">
        <v>374</v>
      </c>
      <c r="H102" s="85" t="s">
        <v>375</v>
      </c>
      <c r="I102" s="136" t="s">
        <v>376</v>
      </c>
      <c r="J102" s="85" t="s">
        <v>377</v>
      </c>
      <c r="K102" s="136" t="s">
        <v>378</v>
      </c>
      <c r="L102" s="162" t="s">
        <v>286</v>
      </c>
      <c r="M102" s="161" t="s">
        <v>287</v>
      </c>
    </row>
    <row r="103" spans="1:13" ht="14.25" x14ac:dyDescent="0.2">
      <c r="A103" s="40" t="s">
        <v>23</v>
      </c>
      <c r="B103" s="235">
        <v>1020</v>
      </c>
      <c r="C103" s="247">
        <v>4.7663551401869203E-2</v>
      </c>
      <c r="D103" s="235">
        <v>260</v>
      </c>
      <c r="E103" s="247">
        <v>3.2258064516128997E-2</v>
      </c>
      <c r="F103" s="235">
        <v>1620</v>
      </c>
      <c r="G103" s="247">
        <v>2.7998617352229499E-2</v>
      </c>
      <c r="H103" s="235">
        <v>120</v>
      </c>
      <c r="I103" s="247">
        <v>4.2402826855123699E-2</v>
      </c>
      <c r="J103" s="235">
        <v>20</v>
      </c>
      <c r="K103" s="247">
        <v>2.8169014084507001E-2</v>
      </c>
      <c r="L103" s="237">
        <v>3040</v>
      </c>
      <c r="M103" s="239">
        <v>3.3458067356372398E-2</v>
      </c>
    </row>
    <row r="104" spans="1:13" ht="14.25" x14ac:dyDescent="0.2">
      <c r="A104" s="40" t="s">
        <v>24</v>
      </c>
      <c r="B104" s="235">
        <v>3480</v>
      </c>
      <c r="C104" s="247">
        <v>0.16261682242990699</v>
      </c>
      <c r="D104" s="235">
        <v>850</v>
      </c>
      <c r="E104" s="247">
        <v>0.10545905707196</v>
      </c>
      <c r="F104" s="235">
        <v>8080</v>
      </c>
      <c r="G104" s="247">
        <v>0.13964742481852699</v>
      </c>
      <c r="H104" s="235">
        <v>460</v>
      </c>
      <c r="I104" s="247">
        <v>0.16254416961130699</v>
      </c>
      <c r="J104" s="235">
        <v>80</v>
      </c>
      <c r="K104" s="247">
        <v>0.11267605633802801</v>
      </c>
      <c r="L104" s="237">
        <v>12950</v>
      </c>
      <c r="M104" s="239">
        <v>0.142526964560863</v>
      </c>
    </row>
    <row r="105" spans="1:13" ht="14.25" x14ac:dyDescent="0.2">
      <c r="A105" s="40" t="s">
        <v>25</v>
      </c>
      <c r="B105" s="235">
        <v>8540</v>
      </c>
      <c r="C105" s="247">
        <v>0.39906542056074801</v>
      </c>
      <c r="D105" s="235">
        <v>2230</v>
      </c>
      <c r="E105" s="247">
        <v>0.27667493796526099</v>
      </c>
      <c r="F105" s="235">
        <v>19570</v>
      </c>
      <c r="G105" s="247">
        <v>0.33823021085378502</v>
      </c>
      <c r="H105" s="235">
        <v>1060</v>
      </c>
      <c r="I105" s="247">
        <v>0.37455830388692601</v>
      </c>
      <c r="J105" s="235">
        <v>200</v>
      </c>
      <c r="K105" s="247">
        <v>0.28169014084506999</v>
      </c>
      <c r="L105" s="237">
        <v>31600</v>
      </c>
      <c r="M105" s="239">
        <v>0.34778780541492399</v>
      </c>
    </row>
    <row r="106" spans="1:13" ht="14.25" x14ac:dyDescent="0.2">
      <c r="A106" s="40" t="s">
        <v>26</v>
      </c>
      <c r="B106" s="235">
        <v>3790</v>
      </c>
      <c r="C106" s="247">
        <v>0.17710280373831799</v>
      </c>
      <c r="D106" s="235">
        <v>1250</v>
      </c>
      <c r="E106" s="247">
        <v>0.155086848635236</v>
      </c>
      <c r="F106" s="235">
        <v>10090</v>
      </c>
      <c r="G106" s="247">
        <v>0.174386450051849</v>
      </c>
      <c r="H106" s="235">
        <v>470</v>
      </c>
      <c r="I106" s="247">
        <v>0.16607773851590099</v>
      </c>
      <c r="J106" s="235">
        <v>130</v>
      </c>
      <c r="K106" s="247">
        <v>0.183098591549296</v>
      </c>
      <c r="L106" s="237">
        <v>15730</v>
      </c>
      <c r="M106" s="239">
        <v>0.173123486682809</v>
      </c>
    </row>
    <row r="107" spans="1:13" ht="14.25" x14ac:dyDescent="0.2">
      <c r="A107" s="40" t="s">
        <v>27</v>
      </c>
      <c r="B107" s="235">
        <v>3300</v>
      </c>
      <c r="C107" s="247">
        <v>0.154205607476636</v>
      </c>
      <c r="D107" s="235">
        <v>1830</v>
      </c>
      <c r="E107" s="247">
        <v>0.22704714640198501</v>
      </c>
      <c r="F107" s="235">
        <v>12420</v>
      </c>
      <c r="G107" s="247">
        <v>0.214656066367093</v>
      </c>
      <c r="H107" s="235">
        <v>530</v>
      </c>
      <c r="I107" s="247">
        <v>0.18727915194346301</v>
      </c>
      <c r="J107" s="235">
        <v>160</v>
      </c>
      <c r="K107" s="247">
        <v>0.22535211267605601</v>
      </c>
      <c r="L107" s="237">
        <v>18240</v>
      </c>
      <c r="M107" s="239">
        <v>0.200748404138235</v>
      </c>
    </row>
    <row r="108" spans="1:13" ht="14.25" x14ac:dyDescent="0.2">
      <c r="A108" s="40" t="s">
        <v>28</v>
      </c>
      <c r="B108" s="235">
        <v>540</v>
      </c>
      <c r="C108" s="247">
        <v>2.5233644859813099E-2</v>
      </c>
      <c r="D108" s="235">
        <v>520</v>
      </c>
      <c r="E108" s="247">
        <v>6.4516129032258104E-2</v>
      </c>
      <c r="F108" s="235">
        <v>2340</v>
      </c>
      <c r="G108" s="247">
        <v>4.0442447286553801E-2</v>
      </c>
      <c r="H108" s="235">
        <v>90</v>
      </c>
      <c r="I108" s="247">
        <v>3.1802120141342802E-2</v>
      </c>
      <c r="J108" s="235">
        <v>40</v>
      </c>
      <c r="K108" s="247">
        <v>5.63380281690141E-2</v>
      </c>
      <c r="L108" s="237">
        <v>3530</v>
      </c>
      <c r="M108" s="239">
        <v>3.8850979528945603E-2</v>
      </c>
    </row>
    <row r="109" spans="1:13" ht="14.25" x14ac:dyDescent="0.2">
      <c r="A109" s="40" t="s">
        <v>210</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720</v>
      </c>
      <c r="C110" s="247">
        <v>3.3644859813084099E-2</v>
      </c>
      <c r="D110" s="235">
        <v>1120</v>
      </c>
      <c r="E110" s="247">
        <v>0.138957816377171</v>
      </c>
      <c r="F110" s="235">
        <v>3750</v>
      </c>
      <c r="G110" s="247">
        <v>6.4811614241272006E-2</v>
      </c>
      <c r="H110" s="235">
        <v>100</v>
      </c>
      <c r="I110" s="247">
        <v>3.5335689045936397E-2</v>
      </c>
      <c r="J110" s="235">
        <v>90</v>
      </c>
      <c r="K110" s="247">
        <v>0.12676056338028199</v>
      </c>
      <c r="L110" s="237">
        <v>5780</v>
      </c>
      <c r="M110" s="239">
        <v>6.3614351749944995E-2</v>
      </c>
    </row>
    <row r="111" spans="1:13" thickBot="1" x14ac:dyDescent="0.25">
      <c r="A111" s="24" t="s">
        <v>6</v>
      </c>
      <c r="B111" s="242">
        <v>21400</v>
      </c>
      <c r="C111" s="249">
        <v>1</v>
      </c>
      <c r="D111" s="242">
        <v>8060</v>
      </c>
      <c r="E111" s="249">
        <v>1</v>
      </c>
      <c r="F111" s="242">
        <v>57860</v>
      </c>
      <c r="G111" s="249">
        <v>1</v>
      </c>
      <c r="H111" s="242">
        <v>2830</v>
      </c>
      <c r="I111" s="249">
        <v>1</v>
      </c>
      <c r="J111" s="242">
        <v>710</v>
      </c>
      <c r="K111" s="249">
        <v>1</v>
      </c>
      <c r="L111" s="242">
        <v>90860</v>
      </c>
      <c r="M111" s="249">
        <v>1</v>
      </c>
    </row>
    <row r="112" spans="1:13" x14ac:dyDescent="0.25">
      <c r="A112" s="37" t="s">
        <v>0</v>
      </c>
      <c r="B112" s="7"/>
      <c r="C112" s="193"/>
      <c r="D112" s="7"/>
      <c r="E112" s="193"/>
      <c r="F112" s="7"/>
      <c r="G112" s="193"/>
      <c r="H112" s="12"/>
      <c r="I112" s="200"/>
    </row>
    <row r="113" spans="1:13" ht="14.25" x14ac:dyDescent="0.2">
      <c r="A113" s="33" t="s">
        <v>309</v>
      </c>
      <c r="B113" s="19"/>
      <c r="C113" s="192"/>
      <c r="D113" s="19"/>
      <c r="E113" s="192"/>
      <c r="F113" s="19"/>
      <c r="G113" s="192"/>
      <c r="H113" s="19"/>
      <c r="I113" s="192"/>
      <c r="J113" s="19"/>
      <c r="K113" s="192"/>
      <c r="L113" s="19"/>
      <c r="M113" s="192"/>
    </row>
    <row r="114" spans="1:13" s="73" customFormat="1" ht="31.5" customHeight="1" x14ac:dyDescent="0.2">
      <c r="A114" s="416" t="s">
        <v>277</v>
      </c>
      <c r="B114" s="416"/>
      <c r="C114" s="416"/>
      <c r="D114" s="416"/>
      <c r="E114" s="416"/>
      <c r="F114" s="416"/>
      <c r="G114" s="416"/>
      <c r="H114" s="315"/>
      <c r="I114" s="316"/>
      <c r="J114" s="315"/>
      <c r="K114" s="316"/>
      <c r="L114" s="315"/>
      <c r="M114" s="316"/>
    </row>
    <row r="115" spans="1:13" s="54" customFormat="1" ht="28.5" customHeight="1" x14ac:dyDescent="0.2">
      <c r="A115" s="227" t="s">
        <v>303</v>
      </c>
      <c r="B115" s="404" t="s">
        <v>593</v>
      </c>
      <c r="C115" s="405"/>
      <c r="D115" s="406" t="s">
        <v>316</v>
      </c>
      <c r="E115" s="407"/>
      <c r="F115" s="404" t="s">
        <v>594</v>
      </c>
      <c r="G115" s="405"/>
      <c r="H115" s="406" t="s">
        <v>595</v>
      </c>
      <c r="I115" s="407"/>
      <c r="J115" s="404" t="s">
        <v>596</v>
      </c>
      <c r="K115" s="405"/>
      <c r="L115" s="398" t="s">
        <v>146</v>
      </c>
      <c r="M115" s="399"/>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360</v>
      </c>
      <c r="B117" s="85" t="s">
        <v>369</v>
      </c>
      <c r="C117" s="136" t="s">
        <v>370</v>
      </c>
      <c r="D117" s="85" t="s">
        <v>371</v>
      </c>
      <c r="E117" s="136" t="s">
        <v>372</v>
      </c>
      <c r="F117" s="85" t="s">
        <v>373</v>
      </c>
      <c r="G117" s="136" t="s">
        <v>374</v>
      </c>
      <c r="H117" s="85" t="s">
        <v>375</v>
      </c>
      <c r="I117" s="136" t="s">
        <v>376</v>
      </c>
      <c r="J117" s="85" t="s">
        <v>377</v>
      </c>
      <c r="K117" s="136" t="s">
        <v>378</v>
      </c>
      <c r="L117" s="162" t="s">
        <v>286</v>
      </c>
      <c r="M117" s="161" t="s">
        <v>287</v>
      </c>
    </row>
    <row r="118" spans="1:13" ht="14.25" x14ac:dyDescent="0.2">
      <c r="A118" s="40" t="s">
        <v>30</v>
      </c>
      <c r="B118" s="235">
        <v>40</v>
      </c>
      <c r="C118" s="247">
        <v>2.2038567493112898E-3</v>
      </c>
      <c r="D118" s="235">
        <v>30</v>
      </c>
      <c r="E118" s="247">
        <v>4.6082949308755804E-3</v>
      </c>
      <c r="F118" s="235">
        <v>140</v>
      </c>
      <c r="G118" s="247">
        <v>2.91545189504373E-3</v>
      </c>
      <c r="H118" s="235">
        <v>10</v>
      </c>
      <c r="I118" s="247">
        <v>4.1666666666666701E-3</v>
      </c>
      <c r="J118" s="235">
        <v>0</v>
      </c>
      <c r="K118" s="247">
        <v>0</v>
      </c>
      <c r="L118" s="237">
        <v>220</v>
      </c>
      <c r="M118" s="239">
        <v>2.9081295439524102E-3</v>
      </c>
    </row>
    <row r="119" spans="1:13" ht="14.25" x14ac:dyDescent="0.2">
      <c r="A119" s="40" t="s">
        <v>31</v>
      </c>
      <c r="B119" s="235">
        <v>2650</v>
      </c>
      <c r="C119" s="247">
        <v>0.146005509641873</v>
      </c>
      <c r="D119" s="235">
        <v>1330</v>
      </c>
      <c r="E119" s="247">
        <v>0.204301075268817</v>
      </c>
      <c r="F119" s="235">
        <v>8870</v>
      </c>
      <c r="G119" s="247">
        <v>0.18471470220741401</v>
      </c>
      <c r="H119" s="235">
        <v>370</v>
      </c>
      <c r="I119" s="247">
        <v>0.15416666666666701</v>
      </c>
      <c r="J119" s="235">
        <v>80</v>
      </c>
      <c r="K119" s="247">
        <v>0.140350877192982</v>
      </c>
      <c r="L119" s="237">
        <v>13300</v>
      </c>
      <c r="M119" s="239">
        <v>0.17580964970257801</v>
      </c>
    </row>
    <row r="120" spans="1:13" ht="14.25" x14ac:dyDescent="0.2">
      <c r="A120" s="40" t="s">
        <v>32</v>
      </c>
      <c r="B120" s="235">
        <v>640</v>
      </c>
      <c r="C120" s="247">
        <v>3.5261707988980699E-2</v>
      </c>
      <c r="D120" s="235">
        <v>210</v>
      </c>
      <c r="E120" s="247">
        <v>3.2258064516128997E-2</v>
      </c>
      <c r="F120" s="235">
        <v>1880</v>
      </c>
      <c r="G120" s="247">
        <v>3.9150354019158701E-2</v>
      </c>
      <c r="H120" s="235">
        <v>60</v>
      </c>
      <c r="I120" s="247">
        <v>2.5000000000000001E-2</v>
      </c>
      <c r="J120" s="235">
        <v>20</v>
      </c>
      <c r="K120" s="247">
        <v>3.5087719298245598E-2</v>
      </c>
      <c r="L120" s="237">
        <v>2810</v>
      </c>
      <c r="M120" s="239">
        <v>3.7144745538664897E-2</v>
      </c>
    </row>
    <row r="121" spans="1:13" ht="14.25" x14ac:dyDescent="0.2">
      <c r="A121" s="40" t="s">
        <v>33</v>
      </c>
      <c r="B121" s="235">
        <v>7500</v>
      </c>
      <c r="C121" s="247">
        <v>0.413223140495868</v>
      </c>
      <c r="D121" s="235">
        <v>1310</v>
      </c>
      <c r="E121" s="247">
        <v>0.20122887864823299</v>
      </c>
      <c r="F121" s="235">
        <v>12080</v>
      </c>
      <c r="G121" s="247">
        <v>0.25156184922948799</v>
      </c>
      <c r="H121" s="235">
        <v>930</v>
      </c>
      <c r="I121" s="247">
        <v>0.38750000000000001</v>
      </c>
      <c r="J121" s="235">
        <v>140</v>
      </c>
      <c r="K121" s="247">
        <v>0.24561403508771901</v>
      </c>
      <c r="L121" s="237">
        <v>21960</v>
      </c>
      <c r="M121" s="239">
        <v>0.29028420356906798</v>
      </c>
    </row>
    <row r="122" spans="1:13" ht="14.25" x14ac:dyDescent="0.2">
      <c r="A122" s="40" t="s">
        <v>34</v>
      </c>
      <c r="B122" s="235">
        <v>470</v>
      </c>
      <c r="C122" s="247">
        <v>2.5895316804407702E-2</v>
      </c>
      <c r="D122" s="235">
        <v>190</v>
      </c>
      <c r="E122" s="247">
        <v>2.9185867895545298E-2</v>
      </c>
      <c r="F122" s="235">
        <v>1370</v>
      </c>
      <c r="G122" s="247">
        <v>2.85297792586422E-2</v>
      </c>
      <c r="H122" s="235">
        <v>70</v>
      </c>
      <c r="I122" s="247">
        <v>2.9166666666666698E-2</v>
      </c>
      <c r="J122" s="235">
        <v>20</v>
      </c>
      <c r="K122" s="247">
        <v>3.5087719298245598E-2</v>
      </c>
      <c r="L122" s="237">
        <v>2120</v>
      </c>
      <c r="M122" s="239">
        <v>2.80237937871778E-2</v>
      </c>
    </row>
    <row r="123" spans="1:13" ht="14.25" x14ac:dyDescent="0.2">
      <c r="A123" s="40" t="s">
        <v>35</v>
      </c>
      <c r="B123" s="235">
        <v>50</v>
      </c>
      <c r="C123" s="247">
        <v>2.7548209366391198E-3</v>
      </c>
      <c r="D123" s="235">
        <v>10</v>
      </c>
      <c r="E123" s="247">
        <v>1.53609831029186E-3</v>
      </c>
      <c r="F123" s="235">
        <v>160</v>
      </c>
      <c r="G123" s="247">
        <v>3.33194502290712E-3</v>
      </c>
      <c r="H123" s="235">
        <v>10</v>
      </c>
      <c r="I123" s="247">
        <v>4.1666666666666701E-3</v>
      </c>
      <c r="J123" s="235">
        <v>0</v>
      </c>
      <c r="K123" s="247">
        <v>0</v>
      </c>
      <c r="L123" s="237">
        <v>230</v>
      </c>
      <c r="M123" s="239">
        <v>3.0403172504957E-3</v>
      </c>
    </row>
    <row r="124" spans="1:13" ht="14.25" x14ac:dyDescent="0.2">
      <c r="A124" s="40" t="s">
        <v>36</v>
      </c>
      <c r="B124" s="235">
        <v>760</v>
      </c>
      <c r="C124" s="247">
        <v>4.1873278236914599E-2</v>
      </c>
      <c r="D124" s="235">
        <v>300</v>
      </c>
      <c r="E124" s="247">
        <v>4.6082949308755797E-2</v>
      </c>
      <c r="F124" s="235">
        <v>2220</v>
      </c>
      <c r="G124" s="247">
        <v>4.6230737192836303E-2</v>
      </c>
      <c r="H124" s="235">
        <v>110</v>
      </c>
      <c r="I124" s="247">
        <v>4.5833333333333302E-2</v>
      </c>
      <c r="J124" s="235">
        <v>20</v>
      </c>
      <c r="K124" s="247">
        <v>3.5087719298245598E-2</v>
      </c>
      <c r="L124" s="237">
        <v>3410</v>
      </c>
      <c r="M124" s="239">
        <v>4.5076007931262402E-2</v>
      </c>
    </row>
    <row r="125" spans="1:13" thickBot="1" x14ac:dyDescent="0.25">
      <c r="A125" s="40" t="s">
        <v>37</v>
      </c>
      <c r="B125" s="235">
        <v>6030</v>
      </c>
      <c r="C125" s="247">
        <v>0.33223140495867798</v>
      </c>
      <c r="D125" s="235">
        <v>3140</v>
      </c>
      <c r="E125" s="247">
        <v>0.482334869431644</v>
      </c>
      <c r="F125" s="235">
        <v>21300</v>
      </c>
      <c r="G125" s="247">
        <v>0.44356518117451099</v>
      </c>
      <c r="H125" s="235">
        <v>850</v>
      </c>
      <c r="I125" s="247">
        <v>0.35416666666666702</v>
      </c>
      <c r="J125" s="235">
        <v>280</v>
      </c>
      <c r="K125" s="247">
        <v>0.49122807017543901</v>
      </c>
      <c r="L125" s="237">
        <v>31600</v>
      </c>
      <c r="M125" s="239">
        <v>0.41771315267680098</v>
      </c>
    </row>
    <row r="126" spans="1:13" thickBot="1" x14ac:dyDescent="0.25">
      <c r="A126" s="24" t="s">
        <v>6</v>
      </c>
      <c r="B126" s="242">
        <v>18150</v>
      </c>
      <c r="C126" s="243">
        <v>1</v>
      </c>
      <c r="D126" s="242">
        <v>6510</v>
      </c>
      <c r="E126" s="243">
        <v>1</v>
      </c>
      <c r="F126" s="242">
        <v>48020</v>
      </c>
      <c r="G126" s="243">
        <v>1</v>
      </c>
      <c r="H126" s="242">
        <v>2400</v>
      </c>
      <c r="I126" s="243">
        <v>1</v>
      </c>
      <c r="J126" s="242">
        <v>570</v>
      </c>
      <c r="K126" s="243">
        <v>1</v>
      </c>
      <c r="L126" s="242">
        <v>75650</v>
      </c>
      <c r="M126" s="243">
        <v>1</v>
      </c>
    </row>
    <row r="127" spans="1:13" ht="14.25" x14ac:dyDescent="0.2">
      <c r="A127" s="80" t="s">
        <v>360</v>
      </c>
      <c r="B127" s="81" t="s">
        <v>369</v>
      </c>
      <c r="C127" s="81" t="s">
        <v>370</v>
      </c>
      <c r="D127" s="81" t="s">
        <v>371</v>
      </c>
      <c r="E127" s="81" t="s">
        <v>372</v>
      </c>
      <c r="F127" s="81" t="s">
        <v>373</v>
      </c>
      <c r="G127" s="81" t="s">
        <v>374</v>
      </c>
      <c r="H127" s="81" t="s">
        <v>375</v>
      </c>
      <c r="I127" s="81" t="s">
        <v>376</v>
      </c>
      <c r="J127" s="81" t="s">
        <v>377</v>
      </c>
      <c r="K127" s="81" t="s">
        <v>378</v>
      </c>
      <c r="L127" s="81" t="s">
        <v>286</v>
      </c>
      <c r="M127" s="81" t="s">
        <v>287</v>
      </c>
    </row>
    <row r="128" spans="1:13" s="334" customFormat="1" ht="14.25" x14ac:dyDescent="0.2">
      <c r="A128" s="330" t="s">
        <v>170</v>
      </c>
      <c r="B128" s="331">
        <v>3250</v>
      </c>
      <c r="C128" s="333">
        <v>0.151869158878505</v>
      </c>
      <c r="D128" s="331">
        <v>1550</v>
      </c>
      <c r="E128" s="333">
        <v>0.19230769230769201</v>
      </c>
      <c r="F128" s="331">
        <v>9840</v>
      </c>
      <c r="G128" s="333">
        <v>0.17006567576909801</v>
      </c>
      <c r="H128" s="331">
        <v>430</v>
      </c>
      <c r="I128" s="333">
        <v>0.151943462897527</v>
      </c>
      <c r="J128" s="331">
        <v>140</v>
      </c>
      <c r="K128" s="333">
        <v>0.19718309859154901</v>
      </c>
      <c r="L128" s="331">
        <v>15210</v>
      </c>
      <c r="M128" s="333">
        <v>0.167400396213956</v>
      </c>
    </row>
    <row r="129" spans="1:13" ht="14.25" x14ac:dyDescent="0.2">
      <c r="A129" s="51" t="s">
        <v>253</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308</v>
      </c>
      <c r="B131" s="19"/>
      <c r="C131" s="192"/>
      <c r="D131" s="19"/>
      <c r="E131" s="192"/>
      <c r="F131" s="19"/>
      <c r="G131" s="192"/>
      <c r="H131" s="19"/>
      <c r="I131" s="192"/>
      <c r="J131" s="19"/>
      <c r="K131" s="192"/>
      <c r="L131" s="19"/>
      <c r="M131" s="192"/>
    </row>
    <row r="132" spans="1:13" s="54" customFormat="1" ht="28.5" customHeight="1" x14ac:dyDescent="0.2">
      <c r="A132" s="227" t="s">
        <v>303</v>
      </c>
      <c r="B132" s="404" t="s">
        <v>593</v>
      </c>
      <c r="C132" s="405"/>
      <c r="D132" s="406" t="s">
        <v>316</v>
      </c>
      <c r="E132" s="407"/>
      <c r="F132" s="404" t="s">
        <v>594</v>
      </c>
      <c r="G132" s="405"/>
      <c r="H132" s="406" t="s">
        <v>595</v>
      </c>
      <c r="I132" s="407"/>
      <c r="J132" s="404" t="s">
        <v>596</v>
      </c>
      <c r="K132" s="405"/>
      <c r="L132" s="398" t="s">
        <v>146</v>
      </c>
      <c r="M132" s="399"/>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362</v>
      </c>
      <c r="B134" s="85" t="s">
        <v>369</v>
      </c>
      <c r="C134" s="136" t="s">
        <v>370</v>
      </c>
      <c r="D134" s="85" t="s">
        <v>371</v>
      </c>
      <c r="E134" s="136" t="s">
        <v>372</v>
      </c>
      <c r="F134" s="85" t="s">
        <v>373</v>
      </c>
      <c r="G134" s="136" t="s">
        <v>374</v>
      </c>
      <c r="H134" s="85" t="s">
        <v>375</v>
      </c>
      <c r="I134" s="136" t="s">
        <v>376</v>
      </c>
      <c r="J134" s="85" t="s">
        <v>377</v>
      </c>
      <c r="K134" s="136" t="s">
        <v>378</v>
      </c>
      <c r="L134" s="162" t="s">
        <v>286</v>
      </c>
      <c r="M134" s="161" t="s">
        <v>287</v>
      </c>
    </row>
    <row r="135" spans="1:13" ht="14.25" x14ac:dyDescent="0.2">
      <c r="A135" s="40" t="s">
        <v>161</v>
      </c>
      <c r="B135" s="235">
        <v>80</v>
      </c>
      <c r="C135" s="247">
        <v>5.6858564321250896E-3</v>
      </c>
      <c r="D135" s="235">
        <v>40</v>
      </c>
      <c r="E135" s="247">
        <v>6.7453625632377702E-3</v>
      </c>
      <c r="F135" s="235">
        <v>230</v>
      </c>
      <c r="G135" s="247">
        <v>5.4283691291007801E-3</v>
      </c>
      <c r="H135" s="235">
        <v>10</v>
      </c>
      <c r="I135" s="247">
        <v>5.1282051282051299E-3</v>
      </c>
      <c r="J135" s="235">
        <v>0</v>
      </c>
      <c r="K135" s="247">
        <v>0</v>
      </c>
      <c r="L135" s="237">
        <v>360</v>
      </c>
      <c r="M135" s="239">
        <v>5.55298472929199E-3</v>
      </c>
    </row>
    <row r="136" spans="1:13" ht="14.25" x14ac:dyDescent="0.2">
      <c r="A136" s="40" t="s">
        <v>137</v>
      </c>
      <c r="B136" s="235">
        <v>380</v>
      </c>
      <c r="C136" s="247">
        <v>2.7007818052594199E-2</v>
      </c>
      <c r="D136" s="235">
        <v>170</v>
      </c>
      <c r="E136" s="247">
        <v>2.8667790893760502E-2</v>
      </c>
      <c r="F136" s="235">
        <v>1810</v>
      </c>
      <c r="G136" s="247">
        <v>4.2718904885532198E-2</v>
      </c>
      <c r="H136" s="235">
        <v>50</v>
      </c>
      <c r="I136" s="247">
        <v>2.5641025641025599E-2</v>
      </c>
      <c r="J136" s="235">
        <v>10</v>
      </c>
      <c r="K136" s="247">
        <v>1.9607843137254902E-2</v>
      </c>
      <c r="L136" s="237">
        <v>2420</v>
      </c>
      <c r="M136" s="239">
        <v>3.7328397346907301E-2</v>
      </c>
    </row>
    <row r="137" spans="1:13" ht="14.25" x14ac:dyDescent="0.2">
      <c r="A137" s="40" t="s">
        <v>32</v>
      </c>
      <c r="B137" s="235">
        <v>660</v>
      </c>
      <c r="C137" s="247">
        <v>4.6908315565031999E-2</v>
      </c>
      <c r="D137" s="235">
        <v>210</v>
      </c>
      <c r="E137" s="247">
        <v>3.5413153456998303E-2</v>
      </c>
      <c r="F137" s="235">
        <v>1920</v>
      </c>
      <c r="G137" s="247">
        <v>4.5315081425536897E-2</v>
      </c>
      <c r="H137" s="235">
        <v>70</v>
      </c>
      <c r="I137" s="247">
        <v>3.5897435897435902E-2</v>
      </c>
      <c r="J137" s="235">
        <v>20</v>
      </c>
      <c r="K137" s="247">
        <v>3.9215686274509803E-2</v>
      </c>
      <c r="L137" s="237">
        <v>2880</v>
      </c>
      <c r="M137" s="239">
        <v>4.4423877834335997E-2</v>
      </c>
    </row>
    <row r="138" spans="1:13" ht="14.25" x14ac:dyDescent="0.2">
      <c r="A138" s="40" t="s">
        <v>138</v>
      </c>
      <c r="B138" s="235">
        <v>570</v>
      </c>
      <c r="C138" s="247">
        <v>4.0511727078891301E-2</v>
      </c>
      <c r="D138" s="235">
        <v>350</v>
      </c>
      <c r="E138" s="247">
        <v>5.9021922428330501E-2</v>
      </c>
      <c r="F138" s="235">
        <v>2380</v>
      </c>
      <c r="G138" s="247">
        <v>5.6171819683738501E-2</v>
      </c>
      <c r="H138" s="235">
        <v>130</v>
      </c>
      <c r="I138" s="247">
        <v>6.6666666666666693E-2</v>
      </c>
      <c r="J138" s="235">
        <v>20</v>
      </c>
      <c r="K138" s="247">
        <v>3.9215686274509803E-2</v>
      </c>
      <c r="L138" s="237">
        <v>3450</v>
      </c>
      <c r="M138" s="239">
        <v>5.32161036557149E-2</v>
      </c>
    </row>
    <row r="139" spans="1:13" ht="14.25" x14ac:dyDescent="0.2">
      <c r="A139" s="40" t="s">
        <v>139</v>
      </c>
      <c r="B139" s="235">
        <v>720</v>
      </c>
      <c r="C139" s="247">
        <v>5.1172707889125799E-2</v>
      </c>
      <c r="D139" s="235">
        <v>240</v>
      </c>
      <c r="E139" s="247">
        <v>4.04721753794266E-2</v>
      </c>
      <c r="F139" s="235">
        <v>1660</v>
      </c>
      <c r="G139" s="247">
        <v>3.9178664149162101E-2</v>
      </c>
      <c r="H139" s="235">
        <v>80</v>
      </c>
      <c r="I139" s="247">
        <v>4.1025641025640998E-2</v>
      </c>
      <c r="J139" s="235">
        <v>20</v>
      </c>
      <c r="K139" s="247">
        <v>3.9215686274509803E-2</v>
      </c>
      <c r="L139" s="237">
        <v>2720</v>
      </c>
      <c r="M139" s="239">
        <v>4.1955884621317302E-2</v>
      </c>
    </row>
    <row r="140" spans="1:13" ht="14.25" x14ac:dyDescent="0.2">
      <c r="A140" s="40" t="s">
        <v>140</v>
      </c>
      <c r="B140" s="235">
        <v>10</v>
      </c>
      <c r="C140" s="247">
        <v>7.1073205401563598E-4</v>
      </c>
      <c r="D140" s="235">
        <v>0</v>
      </c>
      <c r="E140" s="247">
        <v>0</v>
      </c>
      <c r="F140" s="235">
        <v>20</v>
      </c>
      <c r="G140" s="247">
        <v>4.7203209818267602E-4</v>
      </c>
      <c r="H140" s="235">
        <v>0</v>
      </c>
      <c r="I140" s="247">
        <v>0</v>
      </c>
      <c r="J140" s="235">
        <v>0</v>
      </c>
      <c r="K140" s="247">
        <v>0</v>
      </c>
      <c r="L140" s="237">
        <v>30</v>
      </c>
      <c r="M140" s="239">
        <v>4.6274872744099998E-4</v>
      </c>
    </row>
    <row r="141" spans="1:13" ht="14.25" x14ac:dyDescent="0.2">
      <c r="A141" s="40" t="s">
        <v>141</v>
      </c>
      <c r="B141" s="235">
        <v>90</v>
      </c>
      <c r="C141" s="247">
        <v>6.3965884861407196E-3</v>
      </c>
      <c r="D141" s="235">
        <v>90</v>
      </c>
      <c r="E141" s="247">
        <v>1.5177065767284999E-2</v>
      </c>
      <c r="F141" s="235">
        <v>400</v>
      </c>
      <c r="G141" s="247">
        <v>9.4406419636535299E-3</v>
      </c>
      <c r="H141" s="235">
        <v>10</v>
      </c>
      <c r="I141" s="247">
        <v>5.1282051282051299E-3</v>
      </c>
      <c r="J141" s="235">
        <v>10</v>
      </c>
      <c r="K141" s="247">
        <v>1.9607843137254902E-2</v>
      </c>
      <c r="L141" s="237">
        <v>600</v>
      </c>
      <c r="M141" s="239">
        <v>9.2549745488199903E-3</v>
      </c>
    </row>
    <row r="142" spans="1:13" ht="14.25" x14ac:dyDescent="0.2">
      <c r="A142" s="40" t="s">
        <v>45</v>
      </c>
      <c r="B142" s="235">
        <v>270</v>
      </c>
      <c r="C142" s="247">
        <v>1.91897654584222E-2</v>
      </c>
      <c r="D142" s="235">
        <v>190</v>
      </c>
      <c r="E142" s="247">
        <v>3.2040472175379399E-2</v>
      </c>
      <c r="F142" s="235">
        <v>810</v>
      </c>
      <c r="G142" s="247">
        <v>1.91172999763984E-2</v>
      </c>
      <c r="H142" s="235">
        <v>20</v>
      </c>
      <c r="I142" s="247">
        <v>1.02564102564103E-2</v>
      </c>
      <c r="J142" s="235">
        <v>20</v>
      </c>
      <c r="K142" s="247">
        <v>3.9215686274509803E-2</v>
      </c>
      <c r="L142" s="237">
        <v>1310</v>
      </c>
      <c r="M142" s="239">
        <v>2.0206694431590299E-2</v>
      </c>
    </row>
    <row r="143" spans="1:13" ht="14.25" x14ac:dyDescent="0.2">
      <c r="A143" s="40" t="s">
        <v>34</v>
      </c>
      <c r="B143" s="235">
        <v>600</v>
      </c>
      <c r="C143" s="247">
        <v>4.26439232409382E-2</v>
      </c>
      <c r="D143" s="235">
        <v>250</v>
      </c>
      <c r="E143" s="247">
        <v>4.2158516020236098E-2</v>
      </c>
      <c r="F143" s="235">
        <v>1830</v>
      </c>
      <c r="G143" s="247">
        <v>4.31909369837149E-2</v>
      </c>
      <c r="H143" s="235">
        <v>80</v>
      </c>
      <c r="I143" s="247">
        <v>4.1025641025640998E-2</v>
      </c>
      <c r="J143" s="235">
        <v>30</v>
      </c>
      <c r="K143" s="247">
        <v>5.8823529411764698E-2</v>
      </c>
      <c r="L143" s="237">
        <v>2790</v>
      </c>
      <c r="M143" s="239">
        <v>4.3035631652012997E-2</v>
      </c>
    </row>
    <row r="144" spans="1:13" ht="14.25" x14ac:dyDescent="0.2">
      <c r="A144" s="40" t="s">
        <v>142</v>
      </c>
      <c r="B144" s="235">
        <v>10</v>
      </c>
      <c r="C144" s="247">
        <v>7.1073205401563598E-4</v>
      </c>
      <c r="D144" s="235">
        <v>0</v>
      </c>
      <c r="E144" s="247">
        <v>0</v>
      </c>
      <c r="F144" s="235">
        <v>20</v>
      </c>
      <c r="G144" s="247">
        <v>4.7203209818267602E-4</v>
      </c>
      <c r="H144" s="235">
        <v>0</v>
      </c>
      <c r="I144" s="247">
        <v>0</v>
      </c>
      <c r="J144" s="235">
        <v>0</v>
      </c>
      <c r="K144" s="247">
        <v>0</v>
      </c>
      <c r="L144" s="237">
        <v>30</v>
      </c>
      <c r="M144" s="239">
        <v>4.6274872744099998E-4</v>
      </c>
    </row>
    <row r="145" spans="1:13" ht="14.25" x14ac:dyDescent="0.2">
      <c r="A145" s="40" t="s">
        <v>36</v>
      </c>
      <c r="B145" s="235">
        <v>2180</v>
      </c>
      <c r="C145" s="247">
        <v>0.154939587775409</v>
      </c>
      <c r="D145" s="235">
        <v>510</v>
      </c>
      <c r="E145" s="247">
        <v>8.6003372681281595E-2</v>
      </c>
      <c r="F145" s="235">
        <v>4550</v>
      </c>
      <c r="G145" s="247">
        <v>0.10738730233655901</v>
      </c>
      <c r="H145" s="235">
        <v>290</v>
      </c>
      <c r="I145" s="247">
        <v>0.14871794871794899</v>
      </c>
      <c r="J145" s="235">
        <v>50</v>
      </c>
      <c r="K145" s="247">
        <v>9.8039215686274495E-2</v>
      </c>
      <c r="L145" s="237">
        <v>7580</v>
      </c>
      <c r="M145" s="239">
        <v>0.11692117846675899</v>
      </c>
    </row>
    <row r="146" spans="1:13" ht="14.25" x14ac:dyDescent="0.2">
      <c r="A146" s="40" t="s">
        <v>143</v>
      </c>
      <c r="B146" s="235">
        <v>390</v>
      </c>
      <c r="C146" s="247">
        <v>2.7718550106609799E-2</v>
      </c>
      <c r="D146" s="235">
        <v>140</v>
      </c>
      <c r="E146" s="247">
        <v>2.3608768971332201E-2</v>
      </c>
      <c r="F146" s="235">
        <v>930</v>
      </c>
      <c r="G146" s="247">
        <v>2.1949492565494499E-2</v>
      </c>
      <c r="H146" s="235">
        <v>40</v>
      </c>
      <c r="I146" s="247">
        <v>2.0512820512820499E-2</v>
      </c>
      <c r="J146" s="235">
        <v>0</v>
      </c>
      <c r="K146" s="247">
        <v>0</v>
      </c>
      <c r="L146" s="237">
        <v>1500</v>
      </c>
      <c r="M146" s="239">
        <v>2.3137436372049999E-2</v>
      </c>
    </row>
    <row r="147" spans="1:13" ht="14.25" x14ac:dyDescent="0.2">
      <c r="A147" s="40" t="s">
        <v>144</v>
      </c>
      <c r="B147" s="235">
        <v>40</v>
      </c>
      <c r="C147" s="247">
        <v>2.84292821606254E-3</v>
      </c>
      <c r="D147" s="235">
        <v>10</v>
      </c>
      <c r="E147" s="247">
        <v>1.6863406408094399E-3</v>
      </c>
      <c r="F147" s="235">
        <v>120</v>
      </c>
      <c r="G147" s="247">
        <v>2.83219258909606E-3</v>
      </c>
      <c r="H147" s="235">
        <v>10</v>
      </c>
      <c r="I147" s="247">
        <v>5.1282051282051299E-3</v>
      </c>
      <c r="J147" s="235">
        <v>0</v>
      </c>
      <c r="K147" s="247">
        <v>0</v>
      </c>
      <c r="L147" s="237">
        <v>180</v>
      </c>
      <c r="M147" s="239">
        <v>2.7764923646459998E-3</v>
      </c>
    </row>
    <row r="148" spans="1:13" ht="14.25" x14ac:dyDescent="0.2">
      <c r="A148" s="40" t="s">
        <v>145</v>
      </c>
      <c r="B148" s="235">
        <v>10</v>
      </c>
      <c r="C148" s="247">
        <v>7.1073205401563598E-4</v>
      </c>
      <c r="D148" s="235">
        <v>0</v>
      </c>
      <c r="E148" s="247">
        <v>0</v>
      </c>
      <c r="F148" s="235">
        <v>20</v>
      </c>
      <c r="G148" s="247">
        <v>4.7203209818267602E-4</v>
      </c>
      <c r="H148" s="235">
        <v>0</v>
      </c>
      <c r="I148" s="247">
        <v>0</v>
      </c>
      <c r="J148" s="235">
        <v>0</v>
      </c>
      <c r="K148" s="247">
        <v>0</v>
      </c>
      <c r="L148" s="237">
        <v>30</v>
      </c>
      <c r="M148" s="239">
        <v>4.6274872744099998E-4</v>
      </c>
    </row>
    <row r="149" spans="1:13" ht="14.25" x14ac:dyDescent="0.2">
      <c r="A149" s="40" t="s">
        <v>51</v>
      </c>
      <c r="B149" s="235">
        <v>280</v>
      </c>
      <c r="C149" s="247">
        <v>1.99004975124378E-2</v>
      </c>
      <c r="D149" s="235">
        <v>160</v>
      </c>
      <c r="E149" s="247">
        <v>2.6981450252951102E-2</v>
      </c>
      <c r="F149" s="235">
        <v>990</v>
      </c>
      <c r="G149" s="247">
        <v>2.3365588860042499E-2</v>
      </c>
      <c r="H149" s="235">
        <v>50</v>
      </c>
      <c r="I149" s="247">
        <v>2.5641025641025599E-2</v>
      </c>
      <c r="J149" s="235">
        <v>10</v>
      </c>
      <c r="K149" s="247">
        <v>1.9607843137254902E-2</v>
      </c>
      <c r="L149" s="237">
        <v>1490</v>
      </c>
      <c r="M149" s="239">
        <v>2.2983186796236298E-2</v>
      </c>
    </row>
    <row r="150" spans="1:13" thickBot="1" x14ac:dyDescent="0.25">
      <c r="A150" s="40" t="s">
        <v>37</v>
      </c>
      <c r="B150" s="235">
        <v>7790</v>
      </c>
      <c r="C150" s="247">
        <v>0.55366027007818097</v>
      </c>
      <c r="D150" s="235">
        <v>3550</v>
      </c>
      <c r="E150" s="247">
        <v>0.59865092748735205</v>
      </c>
      <c r="F150" s="235">
        <v>24670</v>
      </c>
      <c r="G150" s="247">
        <v>0.58225159310833097</v>
      </c>
      <c r="H150" s="235">
        <v>1110</v>
      </c>
      <c r="I150" s="247">
        <v>0.56923076923076898</v>
      </c>
      <c r="J150" s="235">
        <v>320</v>
      </c>
      <c r="K150" s="247">
        <v>0.62745098039215697</v>
      </c>
      <c r="L150" s="237">
        <v>37440</v>
      </c>
      <c r="M150" s="239">
        <v>0.57751041184636698</v>
      </c>
    </row>
    <row r="151" spans="1:13" thickBot="1" x14ac:dyDescent="0.25">
      <c r="A151" s="24" t="s">
        <v>6</v>
      </c>
      <c r="B151" s="242">
        <v>14070</v>
      </c>
      <c r="C151" s="243">
        <v>1</v>
      </c>
      <c r="D151" s="242">
        <v>5930</v>
      </c>
      <c r="E151" s="243">
        <v>1</v>
      </c>
      <c r="F151" s="242">
        <v>42370</v>
      </c>
      <c r="G151" s="243">
        <v>1</v>
      </c>
      <c r="H151" s="242">
        <v>1950</v>
      </c>
      <c r="I151" s="243">
        <v>1</v>
      </c>
      <c r="J151" s="242">
        <v>510</v>
      </c>
      <c r="K151" s="243">
        <v>1</v>
      </c>
      <c r="L151" s="242">
        <v>64830</v>
      </c>
      <c r="M151" s="243">
        <v>1</v>
      </c>
    </row>
    <row r="152" spans="1:13" ht="14.25" x14ac:dyDescent="0.2">
      <c r="A152" s="80" t="s">
        <v>362</v>
      </c>
      <c r="B152" s="81" t="s">
        <v>369</v>
      </c>
      <c r="C152" s="81" t="s">
        <v>370</v>
      </c>
      <c r="D152" s="81" t="s">
        <v>371</v>
      </c>
      <c r="E152" s="81" t="s">
        <v>372</v>
      </c>
      <c r="F152" s="81" t="s">
        <v>373</v>
      </c>
      <c r="G152" s="81" t="s">
        <v>374</v>
      </c>
      <c r="H152" s="81" t="s">
        <v>375</v>
      </c>
      <c r="I152" s="81" t="s">
        <v>376</v>
      </c>
      <c r="J152" s="81" t="s">
        <v>377</v>
      </c>
      <c r="K152" s="81" t="s">
        <v>378</v>
      </c>
      <c r="L152" s="81" t="s">
        <v>286</v>
      </c>
      <c r="M152" s="81" t="s">
        <v>287</v>
      </c>
    </row>
    <row r="153" spans="1:13" s="334" customFormat="1" ht="14.25" x14ac:dyDescent="0.2">
      <c r="A153" s="330" t="s">
        <v>170</v>
      </c>
      <c r="B153" s="331">
        <v>7330</v>
      </c>
      <c r="C153" s="333">
        <v>0.34252336448598097</v>
      </c>
      <c r="D153" s="331">
        <v>2130</v>
      </c>
      <c r="E153" s="333">
        <v>0.26426799007444202</v>
      </c>
      <c r="F153" s="331">
        <v>15500</v>
      </c>
      <c r="G153" s="333">
        <v>0.267888005530591</v>
      </c>
      <c r="H153" s="331">
        <v>880</v>
      </c>
      <c r="I153" s="333">
        <v>0.31095406360423999</v>
      </c>
      <c r="J153" s="331">
        <v>200</v>
      </c>
      <c r="K153" s="333">
        <v>0.28169014084506999</v>
      </c>
      <c r="L153" s="331">
        <v>26040</v>
      </c>
      <c r="M153" s="333">
        <v>0.286594761171032</v>
      </c>
    </row>
    <row r="154" spans="1:13" ht="14.25" x14ac:dyDescent="0.2">
      <c r="A154" s="51" t="s">
        <v>253</v>
      </c>
      <c r="B154" s="7"/>
      <c r="C154" s="7"/>
      <c r="D154" s="7"/>
      <c r="E154" s="7"/>
      <c r="F154" s="7"/>
      <c r="G154" s="7"/>
      <c r="I154" s="10"/>
      <c r="K154" s="10"/>
      <c r="L154" s="10"/>
      <c r="M154" s="10"/>
    </row>
    <row r="155" spans="1:13" x14ac:dyDescent="0.25">
      <c r="A155" s="272" t="s">
        <v>0</v>
      </c>
      <c r="B155" s="273"/>
      <c r="C155" s="277"/>
      <c r="D155" s="273"/>
      <c r="E155" s="277"/>
      <c r="F155" s="273"/>
      <c r="G155" s="277"/>
    </row>
    <row r="156" spans="1:13" ht="14.25" x14ac:dyDescent="0.2">
      <c r="A156" s="33" t="s">
        <v>307</v>
      </c>
      <c r="B156" s="19"/>
      <c r="C156" s="192"/>
      <c r="D156" s="19"/>
      <c r="E156" s="192"/>
      <c r="F156" s="19"/>
      <c r="G156" s="192"/>
      <c r="H156" s="19"/>
      <c r="I156" s="192"/>
      <c r="J156" s="19"/>
      <c r="K156" s="192"/>
      <c r="L156" s="19"/>
      <c r="M156" s="192"/>
    </row>
    <row r="157" spans="1:13" s="54" customFormat="1" ht="28.5" customHeight="1" x14ac:dyDescent="0.2">
      <c r="A157" s="227" t="s">
        <v>303</v>
      </c>
      <c r="B157" s="404" t="s">
        <v>593</v>
      </c>
      <c r="C157" s="405"/>
      <c r="D157" s="406" t="s">
        <v>316</v>
      </c>
      <c r="E157" s="407"/>
      <c r="F157" s="404" t="s">
        <v>594</v>
      </c>
      <c r="G157" s="405"/>
      <c r="H157" s="406" t="s">
        <v>595</v>
      </c>
      <c r="I157" s="407"/>
      <c r="J157" s="404" t="s">
        <v>596</v>
      </c>
      <c r="K157" s="405"/>
      <c r="L157" s="398" t="s">
        <v>146</v>
      </c>
      <c r="M157" s="399"/>
    </row>
    <row r="158" spans="1:13" s="67" customFormat="1" ht="14.25" x14ac:dyDescent="0.2">
      <c r="A158" s="226"/>
      <c r="B158" s="225" t="s">
        <v>3</v>
      </c>
      <c r="C158" s="225" t="s">
        <v>135</v>
      </c>
      <c r="D158" s="225" t="s">
        <v>3</v>
      </c>
      <c r="E158" s="225" t="s">
        <v>135</v>
      </c>
      <c r="F158" s="225" t="s">
        <v>3</v>
      </c>
      <c r="G158" s="225" t="s">
        <v>135</v>
      </c>
      <c r="H158" s="225" t="s">
        <v>3</v>
      </c>
      <c r="I158" s="225" t="s">
        <v>135</v>
      </c>
      <c r="J158" s="225" t="s">
        <v>3</v>
      </c>
      <c r="K158" s="225" t="s">
        <v>135</v>
      </c>
      <c r="L158" s="279" t="s">
        <v>3</v>
      </c>
      <c r="M158" s="280" t="s">
        <v>135</v>
      </c>
    </row>
    <row r="159" spans="1:13" s="86" customFormat="1" ht="6" customHeight="1" x14ac:dyDescent="0.2">
      <c r="A159" s="85" t="s">
        <v>363</v>
      </c>
      <c r="B159" s="85" t="s">
        <v>369</v>
      </c>
      <c r="C159" s="136" t="s">
        <v>370</v>
      </c>
      <c r="D159" s="85" t="s">
        <v>371</v>
      </c>
      <c r="E159" s="136" t="s">
        <v>372</v>
      </c>
      <c r="F159" s="85" t="s">
        <v>373</v>
      </c>
      <c r="G159" s="136" t="s">
        <v>374</v>
      </c>
      <c r="H159" s="85" t="s">
        <v>375</v>
      </c>
      <c r="I159" s="136" t="s">
        <v>376</v>
      </c>
      <c r="J159" s="85" t="s">
        <v>377</v>
      </c>
      <c r="K159" s="136" t="s">
        <v>378</v>
      </c>
      <c r="L159" s="162" t="s">
        <v>286</v>
      </c>
      <c r="M159" s="161" t="s">
        <v>287</v>
      </c>
    </row>
    <row r="160" spans="1:13" ht="14.25" x14ac:dyDescent="0.2">
      <c r="A160" s="40" t="s">
        <v>203</v>
      </c>
      <c r="B160" s="235">
        <v>960</v>
      </c>
      <c r="C160" s="247">
        <v>5.1282051282051301E-2</v>
      </c>
      <c r="D160" s="235">
        <v>150</v>
      </c>
      <c r="E160" s="247">
        <v>2.2058823529411801E-2</v>
      </c>
      <c r="F160" s="235">
        <v>1230</v>
      </c>
      <c r="G160" s="247">
        <v>2.45411013567438E-2</v>
      </c>
      <c r="H160" s="235">
        <v>140</v>
      </c>
      <c r="I160" s="247">
        <v>5.6451612903225798E-2</v>
      </c>
      <c r="J160" s="235">
        <v>10</v>
      </c>
      <c r="K160" s="247">
        <v>1.63934426229508E-2</v>
      </c>
      <c r="L160" s="237">
        <v>2490</v>
      </c>
      <c r="M160" s="239">
        <v>3.1627079893306202E-2</v>
      </c>
    </row>
    <row r="161" spans="1:13" ht="14.25" x14ac:dyDescent="0.2">
      <c r="A161" s="40" t="s">
        <v>205</v>
      </c>
      <c r="B161" s="235">
        <v>11230</v>
      </c>
      <c r="C161" s="247">
        <v>0.59989316239316204</v>
      </c>
      <c r="D161" s="235">
        <v>5490</v>
      </c>
      <c r="E161" s="247">
        <v>0.80735294117647105</v>
      </c>
      <c r="F161" s="235">
        <v>38040</v>
      </c>
      <c r="G161" s="247">
        <v>0.75897845171588196</v>
      </c>
      <c r="H161" s="235">
        <v>1560</v>
      </c>
      <c r="I161" s="247">
        <v>0.62903225806451601</v>
      </c>
      <c r="J161" s="235">
        <v>460</v>
      </c>
      <c r="K161" s="247">
        <v>0.75409836065573799</v>
      </c>
      <c r="L161" s="237">
        <v>56780</v>
      </c>
      <c r="M161" s="239">
        <v>0.72119903467547297</v>
      </c>
    </row>
    <row r="162" spans="1:13" ht="14.25" x14ac:dyDescent="0.2">
      <c r="A162" s="40" t="s">
        <v>148</v>
      </c>
      <c r="B162" s="235">
        <v>40</v>
      </c>
      <c r="C162" s="247">
        <v>2.13675213675214E-3</v>
      </c>
      <c r="D162" s="235">
        <v>20</v>
      </c>
      <c r="E162" s="247">
        <v>2.94117647058824E-3</v>
      </c>
      <c r="F162" s="235">
        <v>90</v>
      </c>
      <c r="G162" s="247">
        <v>1.7956903431763801E-3</v>
      </c>
      <c r="H162" s="235">
        <v>0</v>
      </c>
      <c r="I162" s="247">
        <v>0</v>
      </c>
      <c r="J162" s="235">
        <v>0</v>
      </c>
      <c r="K162" s="247">
        <v>0</v>
      </c>
      <c r="L162" s="237">
        <v>150</v>
      </c>
      <c r="M162" s="239">
        <v>1.9052457767052E-3</v>
      </c>
    </row>
    <row r="163" spans="1:13" ht="14.25" x14ac:dyDescent="0.2">
      <c r="A163" s="40" t="s">
        <v>149</v>
      </c>
      <c r="B163" s="235">
        <v>4610</v>
      </c>
      <c r="C163" s="247">
        <v>0.246260683760684</v>
      </c>
      <c r="D163" s="235">
        <v>820</v>
      </c>
      <c r="E163" s="247">
        <v>0.120588235294118</v>
      </c>
      <c r="F163" s="235">
        <v>7940</v>
      </c>
      <c r="G163" s="247">
        <v>0.158419792498005</v>
      </c>
      <c r="H163" s="235">
        <v>560</v>
      </c>
      <c r="I163" s="247">
        <v>0.225806451612903</v>
      </c>
      <c r="J163" s="235">
        <v>90</v>
      </c>
      <c r="K163" s="247">
        <v>0.14754098360655701</v>
      </c>
      <c r="L163" s="237">
        <v>14020</v>
      </c>
      <c r="M163" s="239">
        <v>0.17807697192937899</v>
      </c>
    </row>
    <row r="164" spans="1:13" ht="14.25" x14ac:dyDescent="0.2">
      <c r="A164" s="40" t="s">
        <v>150</v>
      </c>
      <c r="B164" s="235">
        <v>50</v>
      </c>
      <c r="C164" s="247">
        <v>2.6709401709401701E-3</v>
      </c>
      <c r="D164" s="235">
        <v>20</v>
      </c>
      <c r="E164" s="247">
        <v>2.94117647058824E-3</v>
      </c>
      <c r="F164" s="235">
        <v>180</v>
      </c>
      <c r="G164" s="247">
        <v>3.5913806863527502E-3</v>
      </c>
      <c r="H164" s="235">
        <v>10</v>
      </c>
      <c r="I164" s="247">
        <v>4.0322580645161298E-3</v>
      </c>
      <c r="J164" s="235">
        <v>0</v>
      </c>
      <c r="K164" s="247">
        <v>0</v>
      </c>
      <c r="L164" s="237">
        <v>260</v>
      </c>
      <c r="M164" s="239">
        <v>3.3024260129556702E-3</v>
      </c>
    </row>
    <row r="165" spans="1:13" ht="14.25" x14ac:dyDescent="0.2">
      <c r="A165" s="40" t="s">
        <v>36</v>
      </c>
      <c r="B165" s="235">
        <v>1770</v>
      </c>
      <c r="C165" s="247">
        <v>9.4551282051282007E-2</v>
      </c>
      <c r="D165" s="235">
        <v>270</v>
      </c>
      <c r="E165" s="247">
        <v>3.9705882352941202E-2</v>
      </c>
      <c r="F165" s="235">
        <v>2440</v>
      </c>
      <c r="G165" s="247">
        <v>4.8683160415004E-2</v>
      </c>
      <c r="H165" s="235">
        <v>210</v>
      </c>
      <c r="I165" s="247">
        <v>8.4677419354838704E-2</v>
      </c>
      <c r="J165" s="235">
        <v>30</v>
      </c>
      <c r="K165" s="247">
        <v>4.91803278688525E-2</v>
      </c>
      <c r="L165" s="237">
        <v>4720</v>
      </c>
      <c r="M165" s="239">
        <v>5.9951733773656798E-2</v>
      </c>
    </row>
    <row r="166" spans="1:13" thickBot="1" x14ac:dyDescent="0.25">
      <c r="A166" s="40" t="s">
        <v>151</v>
      </c>
      <c r="B166" s="235">
        <v>80</v>
      </c>
      <c r="C166" s="247">
        <v>4.2735042735042696E-3</v>
      </c>
      <c r="D166" s="235">
        <v>30</v>
      </c>
      <c r="E166" s="247">
        <v>4.4117647058823503E-3</v>
      </c>
      <c r="F166" s="235">
        <v>200</v>
      </c>
      <c r="G166" s="247">
        <v>3.9904229848363899E-3</v>
      </c>
      <c r="H166" s="235">
        <v>10</v>
      </c>
      <c r="I166" s="247">
        <v>4.0322580645161298E-3</v>
      </c>
      <c r="J166" s="235">
        <v>0</v>
      </c>
      <c r="K166" s="247">
        <v>0</v>
      </c>
      <c r="L166" s="237">
        <v>320</v>
      </c>
      <c r="M166" s="239">
        <v>4.0645243236377502E-3</v>
      </c>
    </row>
    <row r="167" spans="1:13" thickBot="1" x14ac:dyDescent="0.25">
      <c r="A167" s="24" t="s">
        <v>6</v>
      </c>
      <c r="B167" s="242">
        <v>18720</v>
      </c>
      <c r="C167" s="243">
        <v>1</v>
      </c>
      <c r="D167" s="242">
        <v>6800</v>
      </c>
      <c r="E167" s="243">
        <v>1</v>
      </c>
      <c r="F167" s="242">
        <v>50120</v>
      </c>
      <c r="G167" s="243">
        <v>1</v>
      </c>
      <c r="H167" s="242">
        <v>2480</v>
      </c>
      <c r="I167" s="243">
        <v>1</v>
      </c>
      <c r="J167" s="242">
        <v>610</v>
      </c>
      <c r="K167" s="243">
        <v>1</v>
      </c>
      <c r="L167" s="242">
        <v>78730</v>
      </c>
      <c r="M167" s="243">
        <v>1</v>
      </c>
    </row>
    <row r="168" spans="1:13" ht="14.25" x14ac:dyDescent="0.2">
      <c r="A168" s="80" t="s">
        <v>363</v>
      </c>
      <c r="B168" s="81" t="s">
        <v>369</v>
      </c>
      <c r="C168" s="81" t="s">
        <v>370</v>
      </c>
      <c r="D168" s="81" t="s">
        <v>371</v>
      </c>
      <c r="E168" s="81" t="s">
        <v>372</v>
      </c>
      <c r="F168" s="81" t="s">
        <v>373</v>
      </c>
      <c r="G168" s="81" t="s">
        <v>374</v>
      </c>
      <c r="H168" s="81" t="s">
        <v>375</v>
      </c>
      <c r="I168" s="81" t="s">
        <v>376</v>
      </c>
      <c r="J168" s="81" t="s">
        <v>377</v>
      </c>
      <c r="K168" s="81" t="s">
        <v>378</v>
      </c>
      <c r="L168" s="81" t="s">
        <v>286</v>
      </c>
      <c r="M168" s="81" t="s">
        <v>287</v>
      </c>
    </row>
    <row r="169" spans="1:13" s="334" customFormat="1" ht="14.25" x14ac:dyDescent="0.2">
      <c r="A169" s="330" t="s">
        <v>170</v>
      </c>
      <c r="B169" s="331">
        <v>2680</v>
      </c>
      <c r="C169" s="333">
        <v>0.125233644859813</v>
      </c>
      <c r="D169" s="331">
        <v>1260</v>
      </c>
      <c r="E169" s="333">
        <v>0.15632754342431801</v>
      </c>
      <c r="F169" s="331">
        <v>7740</v>
      </c>
      <c r="G169" s="333">
        <v>0.13377117179398501</v>
      </c>
      <c r="H169" s="331">
        <v>350</v>
      </c>
      <c r="I169" s="333">
        <v>0.123674911660777</v>
      </c>
      <c r="J169" s="331">
        <v>100</v>
      </c>
      <c r="K169" s="333">
        <v>0.140845070422535</v>
      </c>
      <c r="L169" s="331">
        <v>12130</v>
      </c>
      <c r="M169" s="333">
        <v>0.13350209112920999</v>
      </c>
    </row>
    <row r="170" spans="1:13" ht="14.25" x14ac:dyDescent="0.2">
      <c r="A170" s="51" t="s">
        <v>253</v>
      </c>
      <c r="B170" s="7"/>
      <c r="C170" s="7"/>
      <c r="D170" s="7"/>
      <c r="E170" s="7"/>
      <c r="F170" s="7"/>
      <c r="G170" s="7"/>
      <c r="I170" s="10"/>
      <c r="K170" s="10"/>
      <c r="L170" s="10"/>
      <c r="M170" s="10"/>
    </row>
    <row r="171" spans="1:13" ht="14.25" x14ac:dyDescent="0.2">
      <c r="A171" s="51" t="s">
        <v>255</v>
      </c>
      <c r="B171" s="18"/>
      <c r="C171" s="18"/>
      <c r="D171" s="18"/>
      <c r="E171" s="18"/>
      <c r="F171" s="18"/>
      <c r="G171" s="18"/>
      <c r="H171" s="16"/>
      <c r="I171" s="16"/>
      <c r="J171" s="16"/>
      <c r="K171" s="16"/>
      <c r="L171" s="10"/>
      <c r="M171" s="10"/>
    </row>
    <row r="172" spans="1:13" ht="14.25" x14ac:dyDescent="0.2">
      <c r="A172" s="51" t="s">
        <v>254</v>
      </c>
      <c r="B172" s="18"/>
      <c r="C172" s="18"/>
      <c r="D172" s="18"/>
      <c r="E172" s="18"/>
      <c r="F172" s="18"/>
      <c r="G172" s="18"/>
      <c r="H172" s="16"/>
      <c r="I172" s="16"/>
      <c r="J172" s="16"/>
      <c r="K172" s="16"/>
      <c r="L172" s="10"/>
      <c r="M172" s="10"/>
    </row>
    <row r="173" spans="1:13" x14ac:dyDescent="0.25">
      <c r="A173" s="272" t="s">
        <v>0</v>
      </c>
      <c r="B173" s="273"/>
      <c r="C173" s="277"/>
      <c r="D173" s="273"/>
      <c r="E173" s="277"/>
      <c r="F173" s="273"/>
      <c r="G173" s="277"/>
    </row>
    <row r="174" spans="1:13" ht="14.25" x14ac:dyDescent="0.2">
      <c r="A174" s="33" t="s">
        <v>306</v>
      </c>
      <c r="B174" s="19"/>
      <c r="C174" s="192"/>
      <c r="D174" s="19"/>
      <c r="E174" s="192"/>
      <c r="F174" s="19"/>
      <c r="G174" s="192"/>
      <c r="H174" s="19"/>
      <c r="I174" s="192"/>
      <c r="J174" s="19"/>
      <c r="K174" s="192"/>
      <c r="L174" s="19"/>
      <c r="M174" s="192"/>
    </row>
    <row r="175" spans="1:13" s="54" customFormat="1" ht="28.5" customHeight="1" x14ac:dyDescent="0.2">
      <c r="A175" s="227" t="s">
        <v>303</v>
      </c>
      <c r="B175" s="404" t="s">
        <v>593</v>
      </c>
      <c r="C175" s="405"/>
      <c r="D175" s="406" t="s">
        <v>316</v>
      </c>
      <c r="E175" s="407"/>
      <c r="F175" s="404" t="s">
        <v>594</v>
      </c>
      <c r="G175" s="405"/>
      <c r="H175" s="406" t="s">
        <v>595</v>
      </c>
      <c r="I175" s="407"/>
      <c r="J175" s="404" t="s">
        <v>596</v>
      </c>
      <c r="K175" s="405"/>
      <c r="L175" s="398" t="s">
        <v>146</v>
      </c>
      <c r="M175" s="399"/>
    </row>
    <row r="176" spans="1:13" s="67" customFormat="1" ht="14.25" x14ac:dyDescent="0.2">
      <c r="A176" s="226"/>
      <c r="B176" s="225" t="s">
        <v>3</v>
      </c>
      <c r="C176" s="225" t="s">
        <v>135</v>
      </c>
      <c r="D176" s="225" t="s">
        <v>3</v>
      </c>
      <c r="E176" s="225" t="s">
        <v>135</v>
      </c>
      <c r="F176" s="225" t="s">
        <v>3</v>
      </c>
      <c r="G176" s="225" t="s">
        <v>135</v>
      </c>
      <c r="H176" s="225" t="s">
        <v>3</v>
      </c>
      <c r="I176" s="225" t="s">
        <v>135</v>
      </c>
      <c r="J176" s="225" t="s">
        <v>3</v>
      </c>
      <c r="K176" s="225" t="s">
        <v>135</v>
      </c>
      <c r="L176" s="279" t="s">
        <v>3</v>
      </c>
      <c r="M176" s="280" t="s">
        <v>135</v>
      </c>
    </row>
    <row r="177" spans="1:13" s="86" customFormat="1" ht="6" customHeight="1" x14ac:dyDescent="0.2">
      <c r="A177" s="85" t="s">
        <v>365</v>
      </c>
      <c r="B177" s="85" t="s">
        <v>369</v>
      </c>
      <c r="C177" s="136" t="s">
        <v>370</v>
      </c>
      <c r="D177" s="85" t="s">
        <v>371</v>
      </c>
      <c r="E177" s="136" t="s">
        <v>372</v>
      </c>
      <c r="F177" s="85" t="s">
        <v>373</v>
      </c>
      <c r="G177" s="136" t="s">
        <v>374</v>
      </c>
      <c r="H177" s="85" t="s">
        <v>375</v>
      </c>
      <c r="I177" s="136" t="s">
        <v>376</v>
      </c>
      <c r="J177" s="85" t="s">
        <v>377</v>
      </c>
      <c r="K177" s="136" t="s">
        <v>378</v>
      </c>
      <c r="L177" s="162" t="s">
        <v>286</v>
      </c>
      <c r="M177" s="161" t="s">
        <v>287</v>
      </c>
    </row>
    <row r="178" spans="1:13" ht="14.25" x14ac:dyDescent="0.2">
      <c r="A178" s="40" t="s">
        <v>38</v>
      </c>
      <c r="B178" s="235">
        <v>30</v>
      </c>
      <c r="C178" s="247">
        <v>1.45137880986938E-3</v>
      </c>
      <c r="D178" s="235">
        <v>0</v>
      </c>
      <c r="E178" s="247">
        <v>0</v>
      </c>
      <c r="F178" s="235">
        <v>30</v>
      </c>
      <c r="G178" s="247">
        <v>5.3638476667262696E-4</v>
      </c>
      <c r="H178" s="235">
        <v>10</v>
      </c>
      <c r="I178" s="247">
        <v>3.66300366300366E-3</v>
      </c>
      <c r="J178" s="235">
        <v>0</v>
      </c>
      <c r="K178" s="247">
        <v>0</v>
      </c>
      <c r="L178" s="237">
        <v>70</v>
      </c>
      <c r="M178" s="239">
        <v>7.9781171643492099E-4</v>
      </c>
    </row>
    <row r="179" spans="1:13" ht="15" customHeight="1" x14ac:dyDescent="0.2">
      <c r="A179" s="40" t="s">
        <v>39</v>
      </c>
      <c r="B179" s="235">
        <v>10</v>
      </c>
      <c r="C179" s="247">
        <v>4.8379293662312501E-4</v>
      </c>
      <c r="D179" s="235">
        <v>0</v>
      </c>
      <c r="E179" s="247">
        <v>0</v>
      </c>
      <c r="F179" s="235">
        <v>10</v>
      </c>
      <c r="G179" s="247">
        <v>1.78794922224209E-4</v>
      </c>
      <c r="H179" s="235">
        <v>0</v>
      </c>
      <c r="I179" s="247">
        <v>0</v>
      </c>
      <c r="J179" s="235">
        <v>0</v>
      </c>
      <c r="K179" s="247">
        <v>0</v>
      </c>
      <c r="L179" s="237">
        <v>20</v>
      </c>
      <c r="M179" s="239">
        <v>2.2794620469569201E-4</v>
      </c>
    </row>
    <row r="180" spans="1:13" ht="15" customHeight="1" x14ac:dyDescent="0.2">
      <c r="A180" s="40" t="s">
        <v>40</v>
      </c>
      <c r="B180" s="235">
        <v>10</v>
      </c>
      <c r="C180" s="247">
        <v>4.8379293662312501E-4</v>
      </c>
      <c r="D180" s="235">
        <v>0</v>
      </c>
      <c r="E180" s="247">
        <v>0</v>
      </c>
      <c r="F180" s="235">
        <v>20</v>
      </c>
      <c r="G180" s="247">
        <v>3.5758984444841799E-4</v>
      </c>
      <c r="H180" s="235">
        <v>0</v>
      </c>
      <c r="I180" s="247">
        <v>0</v>
      </c>
      <c r="J180" s="235">
        <v>0</v>
      </c>
      <c r="K180" s="247">
        <v>0</v>
      </c>
      <c r="L180" s="237">
        <v>30</v>
      </c>
      <c r="M180" s="239">
        <v>3.4191930704353799E-4</v>
      </c>
    </row>
    <row r="181" spans="1:13" ht="15" customHeight="1" x14ac:dyDescent="0.2">
      <c r="A181" s="40" t="s">
        <v>41</v>
      </c>
      <c r="B181" s="235">
        <v>110</v>
      </c>
      <c r="C181" s="247">
        <v>5.3217223028543797E-3</v>
      </c>
      <c r="D181" s="235">
        <v>40</v>
      </c>
      <c r="E181" s="247">
        <v>5.1746442432082798E-3</v>
      </c>
      <c r="F181" s="235">
        <v>420</v>
      </c>
      <c r="G181" s="247">
        <v>7.5093867334167699E-3</v>
      </c>
      <c r="H181" s="235">
        <v>40</v>
      </c>
      <c r="I181" s="247">
        <v>1.4652014652014701E-2</v>
      </c>
      <c r="J181" s="235">
        <v>0</v>
      </c>
      <c r="K181" s="247">
        <v>0</v>
      </c>
      <c r="L181" s="237">
        <v>610</v>
      </c>
      <c r="M181" s="239">
        <v>6.9523592432185997E-3</v>
      </c>
    </row>
    <row r="182" spans="1:13" ht="15" customHeight="1" x14ac:dyDescent="0.2">
      <c r="A182" s="40" t="s">
        <v>42</v>
      </c>
      <c r="B182" s="235">
        <v>15370</v>
      </c>
      <c r="C182" s="247">
        <v>0.74358974358974395</v>
      </c>
      <c r="D182" s="235">
        <v>7060</v>
      </c>
      <c r="E182" s="247">
        <v>0.91332470892626105</v>
      </c>
      <c r="F182" s="235">
        <v>49380</v>
      </c>
      <c r="G182" s="247">
        <v>0.88288932594314296</v>
      </c>
      <c r="H182" s="235">
        <v>2070</v>
      </c>
      <c r="I182" s="247">
        <v>0.75824175824175799</v>
      </c>
      <c r="J182" s="235">
        <v>610</v>
      </c>
      <c r="K182" s="247">
        <v>0.89705882352941202</v>
      </c>
      <c r="L182" s="237">
        <v>74490</v>
      </c>
      <c r="M182" s="239">
        <v>0.84898563938910399</v>
      </c>
    </row>
    <row r="183" spans="1:13" ht="15" customHeight="1" x14ac:dyDescent="0.2">
      <c r="A183" s="40" t="s">
        <v>43</v>
      </c>
      <c r="B183" s="235">
        <v>30</v>
      </c>
      <c r="C183" s="247">
        <v>1.45137880986938E-3</v>
      </c>
      <c r="D183" s="235">
        <v>10</v>
      </c>
      <c r="E183" s="247">
        <v>1.29366106080207E-3</v>
      </c>
      <c r="F183" s="235">
        <v>60</v>
      </c>
      <c r="G183" s="247">
        <v>1.07276953334525E-3</v>
      </c>
      <c r="H183" s="235">
        <v>0</v>
      </c>
      <c r="I183" s="247">
        <v>0</v>
      </c>
      <c r="J183" s="235">
        <v>0</v>
      </c>
      <c r="K183" s="247">
        <v>0</v>
      </c>
      <c r="L183" s="237">
        <v>100</v>
      </c>
      <c r="M183" s="239">
        <v>1.13973102347846E-3</v>
      </c>
    </row>
    <row r="184" spans="1:13" ht="15" customHeight="1" x14ac:dyDescent="0.2">
      <c r="A184" s="40" t="s">
        <v>44</v>
      </c>
      <c r="B184" s="235">
        <v>10</v>
      </c>
      <c r="C184" s="247">
        <v>4.8379293662312501E-4</v>
      </c>
      <c r="D184" s="235">
        <v>0</v>
      </c>
      <c r="E184" s="247">
        <v>0</v>
      </c>
      <c r="F184" s="235">
        <v>0</v>
      </c>
      <c r="G184" s="247">
        <v>0</v>
      </c>
      <c r="H184" s="235">
        <v>0</v>
      </c>
      <c r="I184" s="247">
        <v>0</v>
      </c>
      <c r="J184" s="235">
        <v>0</v>
      </c>
      <c r="K184" s="247">
        <v>0</v>
      </c>
      <c r="L184" s="237">
        <v>10</v>
      </c>
      <c r="M184" s="239">
        <v>1.1397310234784601E-4</v>
      </c>
    </row>
    <row r="185" spans="1:13" ht="15" customHeight="1" x14ac:dyDescent="0.2">
      <c r="A185" s="40" t="s">
        <v>45</v>
      </c>
      <c r="B185" s="235">
        <v>130</v>
      </c>
      <c r="C185" s="247">
        <v>6.2893081761006301E-3</v>
      </c>
      <c r="D185" s="235">
        <v>60</v>
      </c>
      <c r="E185" s="247">
        <v>7.7619663648124202E-3</v>
      </c>
      <c r="F185" s="235">
        <v>370</v>
      </c>
      <c r="G185" s="247">
        <v>6.6154121222957302E-3</v>
      </c>
      <c r="H185" s="235">
        <v>10</v>
      </c>
      <c r="I185" s="247">
        <v>3.66300366300366E-3</v>
      </c>
      <c r="J185" s="235">
        <v>0</v>
      </c>
      <c r="K185" s="247">
        <v>0</v>
      </c>
      <c r="L185" s="237">
        <v>570</v>
      </c>
      <c r="M185" s="239">
        <v>6.4964668338272202E-3</v>
      </c>
    </row>
    <row r="186" spans="1:13" ht="14.25" x14ac:dyDescent="0.2">
      <c r="A186" s="40" t="s">
        <v>46</v>
      </c>
      <c r="B186" s="235">
        <v>130</v>
      </c>
      <c r="C186" s="247">
        <v>6.2893081761006301E-3</v>
      </c>
      <c r="D186" s="235">
        <v>80</v>
      </c>
      <c r="E186" s="247">
        <v>1.03492884864166E-2</v>
      </c>
      <c r="F186" s="235">
        <v>470</v>
      </c>
      <c r="G186" s="247">
        <v>8.4033613445378096E-3</v>
      </c>
      <c r="H186" s="235">
        <v>30</v>
      </c>
      <c r="I186" s="247">
        <v>1.0989010989011E-2</v>
      </c>
      <c r="J186" s="235">
        <v>10</v>
      </c>
      <c r="K186" s="247">
        <v>1.4705882352941201E-2</v>
      </c>
      <c r="L186" s="237">
        <v>720</v>
      </c>
      <c r="M186" s="239">
        <v>8.2060633690449105E-3</v>
      </c>
    </row>
    <row r="187" spans="1:13" ht="14.25" x14ac:dyDescent="0.2">
      <c r="A187" s="40" t="s">
        <v>47</v>
      </c>
      <c r="B187" s="235">
        <v>30</v>
      </c>
      <c r="C187" s="247">
        <v>1.45137880986938E-3</v>
      </c>
      <c r="D187" s="235">
        <v>10</v>
      </c>
      <c r="E187" s="247">
        <v>1.29366106080207E-3</v>
      </c>
      <c r="F187" s="235">
        <v>60</v>
      </c>
      <c r="G187" s="247">
        <v>1.07276953334525E-3</v>
      </c>
      <c r="H187" s="235">
        <v>0</v>
      </c>
      <c r="I187" s="247">
        <v>0</v>
      </c>
      <c r="J187" s="235">
        <v>0</v>
      </c>
      <c r="K187" s="247">
        <v>0</v>
      </c>
      <c r="L187" s="237">
        <v>100</v>
      </c>
      <c r="M187" s="239">
        <v>1.13973102347846E-3</v>
      </c>
    </row>
    <row r="188" spans="1:13" ht="14.25" x14ac:dyDescent="0.2">
      <c r="A188" s="40" t="s">
        <v>48</v>
      </c>
      <c r="B188" s="235">
        <v>4680</v>
      </c>
      <c r="C188" s="247">
        <v>0.22641509433962301</v>
      </c>
      <c r="D188" s="235">
        <v>400</v>
      </c>
      <c r="E188" s="247">
        <v>5.1746442432082797E-2</v>
      </c>
      <c r="F188" s="235">
        <v>4670</v>
      </c>
      <c r="G188" s="247">
        <v>8.3497228678705501E-2</v>
      </c>
      <c r="H188" s="235">
        <v>540</v>
      </c>
      <c r="I188" s="247">
        <v>0.19780219780219799</v>
      </c>
      <c r="J188" s="235">
        <v>50</v>
      </c>
      <c r="K188" s="247">
        <v>7.3529411764705899E-2</v>
      </c>
      <c r="L188" s="237">
        <v>10340</v>
      </c>
      <c r="M188" s="239">
        <v>0.11784818782767301</v>
      </c>
    </row>
    <row r="189" spans="1:13" ht="14.25" x14ac:dyDescent="0.2">
      <c r="A189" s="40" t="s">
        <v>49</v>
      </c>
      <c r="B189" s="235">
        <v>40</v>
      </c>
      <c r="C189" s="247">
        <v>1.9351717464925E-3</v>
      </c>
      <c r="D189" s="235">
        <v>10</v>
      </c>
      <c r="E189" s="247">
        <v>1.29366106080207E-3</v>
      </c>
      <c r="F189" s="235">
        <v>110</v>
      </c>
      <c r="G189" s="247">
        <v>1.9667441444662999E-3</v>
      </c>
      <c r="H189" s="235">
        <v>10</v>
      </c>
      <c r="I189" s="247">
        <v>3.66300366300366E-3</v>
      </c>
      <c r="J189" s="235">
        <v>0</v>
      </c>
      <c r="K189" s="247">
        <v>0</v>
      </c>
      <c r="L189" s="237">
        <v>170</v>
      </c>
      <c r="M189" s="239">
        <v>1.9375427399133799E-3</v>
      </c>
    </row>
    <row r="190" spans="1:13" thickBot="1" x14ac:dyDescent="0.25">
      <c r="A190" s="40" t="s">
        <v>51</v>
      </c>
      <c r="B190" s="235">
        <v>100</v>
      </c>
      <c r="C190" s="247">
        <v>4.8379293662312497E-3</v>
      </c>
      <c r="D190" s="235">
        <v>50</v>
      </c>
      <c r="E190" s="247">
        <v>6.4683053040103496E-3</v>
      </c>
      <c r="F190" s="235">
        <v>340</v>
      </c>
      <c r="G190" s="247">
        <v>6.0790273556231003E-3</v>
      </c>
      <c r="H190" s="235">
        <v>20</v>
      </c>
      <c r="I190" s="247">
        <v>7.3260073260073303E-3</v>
      </c>
      <c r="J190" s="235">
        <v>0</v>
      </c>
      <c r="K190" s="247">
        <v>0</v>
      </c>
      <c r="L190" s="237">
        <v>510</v>
      </c>
      <c r="M190" s="239">
        <v>5.8126282197401404E-3</v>
      </c>
    </row>
    <row r="191" spans="1:13" thickBot="1" x14ac:dyDescent="0.25">
      <c r="A191" s="24" t="s">
        <v>6</v>
      </c>
      <c r="B191" s="242">
        <v>20670</v>
      </c>
      <c r="C191" s="243">
        <v>1</v>
      </c>
      <c r="D191" s="242">
        <v>7730</v>
      </c>
      <c r="E191" s="243">
        <v>1</v>
      </c>
      <c r="F191" s="242">
        <v>55930</v>
      </c>
      <c r="G191" s="243">
        <v>1</v>
      </c>
      <c r="H191" s="242">
        <v>2730</v>
      </c>
      <c r="I191" s="243">
        <v>1</v>
      </c>
      <c r="J191" s="242">
        <v>680</v>
      </c>
      <c r="K191" s="243">
        <v>1</v>
      </c>
      <c r="L191" s="242">
        <v>87740</v>
      </c>
      <c r="M191" s="243">
        <v>1</v>
      </c>
    </row>
    <row r="192" spans="1:13" ht="14.25" x14ac:dyDescent="0.2">
      <c r="A192" s="80" t="s">
        <v>365</v>
      </c>
      <c r="B192" s="81" t="s">
        <v>369</v>
      </c>
      <c r="C192" s="81" t="s">
        <v>370</v>
      </c>
      <c r="D192" s="81" t="s">
        <v>371</v>
      </c>
      <c r="E192" s="81" t="s">
        <v>372</v>
      </c>
      <c r="F192" s="81" t="s">
        <v>373</v>
      </c>
      <c r="G192" s="81" t="s">
        <v>374</v>
      </c>
      <c r="H192" s="81" t="s">
        <v>375</v>
      </c>
      <c r="I192" s="81" t="s">
        <v>376</v>
      </c>
      <c r="J192" s="81" t="s">
        <v>377</v>
      </c>
      <c r="K192" s="81" t="s">
        <v>378</v>
      </c>
      <c r="L192" s="81" t="s">
        <v>286</v>
      </c>
      <c r="M192" s="81" t="s">
        <v>287</v>
      </c>
    </row>
    <row r="193" spans="1:13" s="334" customFormat="1" ht="14.25" x14ac:dyDescent="0.2">
      <c r="A193" s="330" t="s">
        <v>170</v>
      </c>
      <c r="B193" s="331">
        <v>740</v>
      </c>
      <c r="C193" s="333">
        <v>3.4579439252336398E-2</v>
      </c>
      <c r="D193" s="331">
        <v>330</v>
      </c>
      <c r="E193" s="333">
        <v>4.0942928039702203E-2</v>
      </c>
      <c r="F193" s="331">
        <v>1930</v>
      </c>
      <c r="G193" s="333">
        <v>3.33563774628413E-2</v>
      </c>
      <c r="H193" s="331">
        <v>100</v>
      </c>
      <c r="I193" s="333">
        <v>3.5335689045936397E-2</v>
      </c>
      <c r="J193" s="331">
        <v>30</v>
      </c>
      <c r="K193" s="333">
        <v>4.2253521126760597E-2</v>
      </c>
      <c r="L193" s="331">
        <v>3130</v>
      </c>
      <c r="M193" s="333">
        <v>3.4448602245212401E-2</v>
      </c>
    </row>
    <row r="194" spans="1:13" ht="14.25" x14ac:dyDescent="0.2">
      <c r="A194" s="51" t="s">
        <v>253</v>
      </c>
      <c r="B194" s="7"/>
      <c r="C194" s="7"/>
      <c r="D194" s="7"/>
      <c r="E194" s="7"/>
      <c r="F194" s="7"/>
      <c r="G194" s="7"/>
      <c r="I194" s="10"/>
      <c r="K194" s="10"/>
      <c r="L194" s="10"/>
      <c r="M194" s="10"/>
    </row>
    <row r="195" spans="1:13" x14ac:dyDescent="0.25">
      <c r="A195" s="25" t="s">
        <v>184</v>
      </c>
      <c r="B195" s="18"/>
      <c r="C195" s="194"/>
      <c r="D195" s="18"/>
      <c r="E195" s="194"/>
      <c r="F195" s="18"/>
      <c r="G195" s="194"/>
    </row>
    <row r="196" spans="1:13" ht="15" customHeight="1" x14ac:dyDescent="0.25">
      <c r="A196" s="272" t="s">
        <v>0</v>
      </c>
      <c r="B196" s="275"/>
      <c r="C196" s="277"/>
      <c r="D196" s="275"/>
      <c r="E196" s="277"/>
      <c r="F196" s="275"/>
      <c r="G196" s="277"/>
    </row>
    <row r="197" spans="1:13" ht="15" customHeight="1" x14ac:dyDescent="0.2">
      <c r="A197" s="33" t="s">
        <v>305</v>
      </c>
      <c r="B197" s="19"/>
      <c r="C197" s="192"/>
      <c r="D197" s="19"/>
      <c r="E197" s="192"/>
      <c r="F197" s="19"/>
      <c r="G197" s="192"/>
      <c r="H197" s="19"/>
      <c r="I197" s="192"/>
      <c r="J197" s="19"/>
      <c r="K197" s="192"/>
      <c r="L197" s="19"/>
      <c r="M197" s="192"/>
    </row>
    <row r="198" spans="1:13" s="54" customFormat="1" ht="28.5" customHeight="1" x14ac:dyDescent="0.2">
      <c r="A198" s="227" t="s">
        <v>303</v>
      </c>
      <c r="B198" s="404" t="s">
        <v>593</v>
      </c>
      <c r="C198" s="405"/>
      <c r="D198" s="406" t="s">
        <v>316</v>
      </c>
      <c r="E198" s="407"/>
      <c r="F198" s="404" t="s">
        <v>594</v>
      </c>
      <c r="G198" s="405"/>
      <c r="H198" s="406" t="s">
        <v>595</v>
      </c>
      <c r="I198" s="407"/>
      <c r="J198" s="404" t="s">
        <v>596</v>
      </c>
      <c r="K198" s="405"/>
      <c r="L198" s="398" t="s">
        <v>146</v>
      </c>
      <c r="M198" s="399"/>
    </row>
    <row r="199" spans="1:13" s="67" customFormat="1" ht="14.25" x14ac:dyDescent="0.2">
      <c r="A199" s="226"/>
      <c r="B199" s="225" t="s">
        <v>3</v>
      </c>
      <c r="C199" s="225" t="s">
        <v>135</v>
      </c>
      <c r="D199" s="225" t="s">
        <v>3</v>
      </c>
      <c r="E199" s="225" t="s">
        <v>135</v>
      </c>
      <c r="F199" s="225" t="s">
        <v>3</v>
      </c>
      <c r="G199" s="225" t="s">
        <v>135</v>
      </c>
      <c r="H199" s="225" t="s">
        <v>3</v>
      </c>
      <c r="I199" s="225" t="s">
        <v>135</v>
      </c>
      <c r="J199" s="225" t="s">
        <v>3</v>
      </c>
      <c r="K199" s="225" t="s">
        <v>135</v>
      </c>
      <c r="L199" s="279" t="s">
        <v>3</v>
      </c>
      <c r="M199" s="280" t="s">
        <v>135</v>
      </c>
    </row>
    <row r="200" spans="1:13" s="86" customFormat="1" ht="6" customHeight="1" x14ac:dyDescent="0.2">
      <c r="A200" s="85" t="s">
        <v>364</v>
      </c>
      <c r="B200" s="85" t="s">
        <v>369</v>
      </c>
      <c r="C200" s="136" t="s">
        <v>370</v>
      </c>
      <c r="D200" s="85" t="s">
        <v>371</v>
      </c>
      <c r="E200" s="136" t="s">
        <v>372</v>
      </c>
      <c r="F200" s="85" t="s">
        <v>373</v>
      </c>
      <c r="G200" s="136" t="s">
        <v>374</v>
      </c>
      <c r="H200" s="85" t="s">
        <v>375</v>
      </c>
      <c r="I200" s="136" t="s">
        <v>376</v>
      </c>
      <c r="J200" s="85" t="s">
        <v>377</v>
      </c>
      <c r="K200" s="136" t="s">
        <v>378</v>
      </c>
      <c r="L200" s="162" t="s">
        <v>286</v>
      </c>
      <c r="M200" s="161" t="s">
        <v>287</v>
      </c>
    </row>
    <row r="201" spans="1:13" ht="14.25" x14ac:dyDescent="0.2">
      <c r="A201" s="40" t="s">
        <v>38</v>
      </c>
      <c r="B201" s="235">
        <v>20</v>
      </c>
      <c r="C201" s="247">
        <v>9.7703957010258891E-4</v>
      </c>
      <c r="D201" s="235">
        <v>0</v>
      </c>
      <c r="E201" s="247">
        <v>0</v>
      </c>
      <c r="F201" s="235">
        <v>20</v>
      </c>
      <c r="G201" s="247">
        <v>3.6068530207393999E-4</v>
      </c>
      <c r="H201" s="235">
        <v>10</v>
      </c>
      <c r="I201" s="247">
        <v>3.7453183520599299E-3</v>
      </c>
      <c r="J201" s="235">
        <v>0</v>
      </c>
      <c r="K201" s="247">
        <v>0</v>
      </c>
      <c r="L201" s="237">
        <v>50</v>
      </c>
      <c r="M201" s="239">
        <v>5.7517542850569396E-4</v>
      </c>
    </row>
    <row r="202" spans="1:13" ht="14.25" x14ac:dyDescent="0.2">
      <c r="A202" s="40" t="s">
        <v>39</v>
      </c>
      <c r="B202" s="235">
        <v>0</v>
      </c>
      <c r="C202" s="247">
        <v>0</v>
      </c>
      <c r="D202" s="235">
        <v>0</v>
      </c>
      <c r="E202" s="247">
        <v>0</v>
      </c>
      <c r="F202" s="235">
        <v>10</v>
      </c>
      <c r="G202" s="247">
        <v>1.8034265103697E-4</v>
      </c>
      <c r="H202" s="235">
        <v>0</v>
      </c>
      <c r="I202" s="247">
        <v>0</v>
      </c>
      <c r="J202" s="235">
        <v>0</v>
      </c>
      <c r="K202" s="247">
        <v>0</v>
      </c>
      <c r="L202" s="237">
        <v>10</v>
      </c>
      <c r="M202" s="239">
        <v>1.15035085701139E-4</v>
      </c>
    </row>
    <row r="203" spans="1:13" ht="14.25" x14ac:dyDescent="0.2">
      <c r="A203" s="40" t="s">
        <v>40</v>
      </c>
      <c r="B203" s="235">
        <v>10</v>
      </c>
      <c r="C203" s="247">
        <v>4.88519785051295E-4</v>
      </c>
      <c r="D203" s="235">
        <v>0</v>
      </c>
      <c r="E203" s="247">
        <v>0</v>
      </c>
      <c r="F203" s="235">
        <v>20</v>
      </c>
      <c r="G203" s="247">
        <v>3.6068530207393999E-4</v>
      </c>
      <c r="H203" s="235">
        <v>0</v>
      </c>
      <c r="I203" s="247">
        <v>0</v>
      </c>
      <c r="J203" s="235">
        <v>0</v>
      </c>
      <c r="K203" s="247">
        <v>0</v>
      </c>
      <c r="L203" s="237">
        <v>30</v>
      </c>
      <c r="M203" s="239">
        <v>3.4510525710341702E-4</v>
      </c>
    </row>
    <row r="204" spans="1:13" ht="14.25" x14ac:dyDescent="0.2">
      <c r="A204" s="40" t="s">
        <v>41</v>
      </c>
      <c r="B204" s="235">
        <v>0</v>
      </c>
      <c r="C204" s="247">
        <v>0</v>
      </c>
      <c r="D204" s="235">
        <v>0</v>
      </c>
      <c r="E204" s="247">
        <v>0</v>
      </c>
      <c r="F204" s="235">
        <v>20</v>
      </c>
      <c r="G204" s="247">
        <v>3.6068530207393999E-4</v>
      </c>
      <c r="H204" s="235">
        <v>0</v>
      </c>
      <c r="I204" s="247">
        <v>0</v>
      </c>
      <c r="J204" s="235">
        <v>0</v>
      </c>
      <c r="K204" s="247">
        <v>0</v>
      </c>
      <c r="L204" s="237">
        <v>20</v>
      </c>
      <c r="M204" s="239">
        <v>2.30070171402278E-4</v>
      </c>
    </row>
    <row r="205" spans="1:13" ht="14.25" x14ac:dyDescent="0.2">
      <c r="A205" s="40" t="s">
        <v>42</v>
      </c>
      <c r="B205" s="235">
        <v>15520</v>
      </c>
      <c r="C205" s="247">
        <v>0.75818270639960905</v>
      </c>
      <c r="D205" s="235">
        <v>7100</v>
      </c>
      <c r="E205" s="247">
        <v>0.92689295039164499</v>
      </c>
      <c r="F205" s="235">
        <v>49660</v>
      </c>
      <c r="G205" s="247">
        <v>0.89558160504959405</v>
      </c>
      <c r="H205" s="235">
        <v>2090</v>
      </c>
      <c r="I205" s="247">
        <v>0.78277153558052404</v>
      </c>
      <c r="J205" s="235">
        <v>620</v>
      </c>
      <c r="K205" s="247">
        <v>0.91176470588235303</v>
      </c>
      <c r="L205" s="237">
        <v>74990</v>
      </c>
      <c r="M205" s="239">
        <v>0.86264810767283995</v>
      </c>
    </row>
    <row r="206" spans="1:13" ht="14.25" x14ac:dyDescent="0.2">
      <c r="A206" s="40" t="s">
        <v>43</v>
      </c>
      <c r="B206" s="235">
        <v>20</v>
      </c>
      <c r="C206" s="247">
        <v>9.7703957010258891E-4</v>
      </c>
      <c r="D206" s="235">
        <v>0</v>
      </c>
      <c r="E206" s="247">
        <v>0</v>
      </c>
      <c r="F206" s="235">
        <v>30</v>
      </c>
      <c r="G206" s="247">
        <v>5.4102795311091096E-4</v>
      </c>
      <c r="H206" s="235">
        <v>0</v>
      </c>
      <c r="I206" s="247">
        <v>0</v>
      </c>
      <c r="J206" s="235">
        <v>0</v>
      </c>
      <c r="K206" s="247">
        <v>0</v>
      </c>
      <c r="L206" s="237">
        <v>50</v>
      </c>
      <c r="M206" s="239">
        <v>5.7517542850569396E-4</v>
      </c>
    </row>
    <row r="207" spans="1:13" ht="14.25" x14ac:dyDescent="0.2">
      <c r="A207" s="40" t="s">
        <v>44</v>
      </c>
      <c r="B207" s="235">
        <v>0</v>
      </c>
      <c r="C207" s="247">
        <v>0</v>
      </c>
      <c r="D207" s="235">
        <v>0</v>
      </c>
      <c r="E207" s="247">
        <v>0</v>
      </c>
      <c r="F207" s="235">
        <v>0</v>
      </c>
      <c r="G207" s="247">
        <v>0</v>
      </c>
      <c r="H207" s="235">
        <v>0</v>
      </c>
      <c r="I207" s="247">
        <v>0</v>
      </c>
      <c r="J207" s="235">
        <v>0</v>
      </c>
      <c r="K207" s="247">
        <v>0</v>
      </c>
      <c r="L207" s="237">
        <v>0</v>
      </c>
      <c r="M207" s="239">
        <v>0</v>
      </c>
    </row>
    <row r="208" spans="1:13" ht="14.25" x14ac:dyDescent="0.2">
      <c r="A208" s="40" t="s">
        <v>45</v>
      </c>
      <c r="B208" s="235">
        <v>120</v>
      </c>
      <c r="C208" s="247">
        <v>5.8622374206155304E-3</v>
      </c>
      <c r="D208" s="235">
        <v>60</v>
      </c>
      <c r="E208" s="247">
        <v>7.8328981723237608E-3</v>
      </c>
      <c r="F208" s="235">
        <v>330</v>
      </c>
      <c r="G208" s="247">
        <v>5.9513074842200203E-3</v>
      </c>
      <c r="H208" s="235">
        <v>10</v>
      </c>
      <c r="I208" s="247">
        <v>3.7453183520599299E-3</v>
      </c>
      <c r="J208" s="235">
        <v>0</v>
      </c>
      <c r="K208" s="247">
        <v>0</v>
      </c>
      <c r="L208" s="237">
        <v>520</v>
      </c>
      <c r="M208" s="239">
        <v>5.9818244564592204E-3</v>
      </c>
    </row>
    <row r="209" spans="1:13" ht="14.25" x14ac:dyDescent="0.2">
      <c r="A209" s="40" t="s">
        <v>46</v>
      </c>
      <c r="B209" s="235">
        <v>20</v>
      </c>
      <c r="C209" s="247">
        <v>9.7703957010258891E-4</v>
      </c>
      <c r="D209" s="235">
        <v>0</v>
      </c>
      <c r="E209" s="247">
        <v>0</v>
      </c>
      <c r="F209" s="235">
        <v>60</v>
      </c>
      <c r="G209" s="247">
        <v>1.08205590622182E-3</v>
      </c>
      <c r="H209" s="235">
        <v>0</v>
      </c>
      <c r="I209" s="247">
        <v>0</v>
      </c>
      <c r="J209" s="235">
        <v>0</v>
      </c>
      <c r="K209" s="247">
        <v>0</v>
      </c>
      <c r="L209" s="237">
        <v>80</v>
      </c>
      <c r="M209" s="239">
        <v>9.2028068560911103E-4</v>
      </c>
    </row>
    <row r="210" spans="1:13" ht="14.25" x14ac:dyDescent="0.2">
      <c r="A210" s="40" t="s">
        <v>47</v>
      </c>
      <c r="B210" s="235">
        <v>20</v>
      </c>
      <c r="C210" s="247">
        <v>9.7703957010258891E-4</v>
      </c>
      <c r="D210" s="235">
        <v>10</v>
      </c>
      <c r="E210" s="247">
        <v>1.3054830287206299E-3</v>
      </c>
      <c r="F210" s="235">
        <v>40</v>
      </c>
      <c r="G210" s="247">
        <v>7.2137060414788096E-4</v>
      </c>
      <c r="H210" s="235">
        <v>0</v>
      </c>
      <c r="I210" s="247">
        <v>0</v>
      </c>
      <c r="J210" s="235">
        <v>0</v>
      </c>
      <c r="K210" s="247">
        <v>0</v>
      </c>
      <c r="L210" s="237">
        <v>70</v>
      </c>
      <c r="M210" s="239">
        <v>8.0524559990797205E-4</v>
      </c>
    </row>
    <row r="211" spans="1:13" ht="14.25" x14ac:dyDescent="0.2">
      <c r="A211" s="40" t="s">
        <v>48</v>
      </c>
      <c r="B211" s="235">
        <v>4510</v>
      </c>
      <c r="C211" s="247">
        <v>0.22032242305813399</v>
      </c>
      <c r="D211" s="235">
        <v>370</v>
      </c>
      <c r="E211" s="247">
        <v>4.8302872062663198E-2</v>
      </c>
      <c r="F211" s="235">
        <v>4420</v>
      </c>
      <c r="G211" s="247">
        <v>7.9711451758340907E-2</v>
      </c>
      <c r="H211" s="235">
        <v>490</v>
      </c>
      <c r="I211" s="247">
        <v>0.183520599250936</v>
      </c>
      <c r="J211" s="235">
        <v>50</v>
      </c>
      <c r="K211" s="247">
        <v>7.3529411764705899E-2</v>
      </c>
      <c r="L211" s="237">
        <v>9840</v>
      </c>
      <c r="M211" s="239">
        <v>0.113194524329921</v>
      </c>
    </row>
    <row r="212" spans="1:13" ht="14.25" x14ac:dyDescent="0.2">
      <c r="A212" s="40" t="s">
        <v>49</v>
      </c>
      <c r="B212" s="235">
        <v>20</v>
      </c>
      <c r="C212" s="247">
        <v>9.7703957010258891E-4</v>
      </c>
      <c r="D212" s="235">
        <v>0</v>
      </c>
      <c r="E212" s="247">
        <v>0</v>
      </c>
      <c r="F212" s="235">
        <v>40</v>
      </c>
      <c r="G212" s="247">
        <v>7.2137060414788096E-4</v>
      </c>
      <c r="H212" s="235">
        <v>0</v>
      </c>
      <c r="I212" s="247">
        <v>0</v>
      </c>
      <c r="J212" s="235">
        <v>0</v>
      </c>
      <c r="K212" s="247">
        <v>0</v>
      </c>
      <c r="L212" s="237">
        <v>60</v>
      </c>
      <c r="M212" s="239">
        <v>6.9021051420683295E-4</v>
      </c>
    </row>
    <row r="213" spans="1:13" ht="14.25" x14ac:dyDescent="0.2">
      <c r="A213" s="40" t="s">
        <v>50</v>
      </c>
      <c r="B213" s="235">
        <v>140</v>
      </c>
      <c r="C213" s="247">
        <v>6.8392769907181204E-3</v>
      </c>
      <c r="D213" s="235">
        <v>80</v>
      </c>
      <c r="E213" s="247">
        <v>1.0443864229764999E-2</v>
      </c>
      <c r="F213" s="235">
        <v>590</v>
      </c>
      <c r="G213" s="247">
        <v>1.0640216411181199E-2</v>
      </c>
      <c r="H213" s="235">
        <v>50</v>
      </c>
      <c r="I213" s="247">
        <v>1.8726591760299598E-2</v>
      </c>
      <c r="J213" s="235">
        <v>10</v>
      </c>
      <c r="K213" s="247">
        <v>1.4705882352941201E-2</v>
      </c>
      <c r="L213" s="237">
        <v>870</v>
      </c>
      <c r="M213" s="239">
        <v>1.00080524559991E-2</v>
      </c>
    </row>
    <row r="214" spans="1:13" thickBot="1" x14ac:dyDescent="0.25">
      <c r="A214" s="40" t="s">
        <v>51</v>
      </c>
      <c r="B214" s="235">
        <v>80</v>
      </c>
      <c r="C214" s="247">
        <v>3.90815828041036E-3</v>
      </c>
      <c r="D214" s="235">
        <v>30</v>
      </c>
      <c r="E214" s="247">
        <v>3.9164490861618804E-3</v>
      </c>
      <c r="F214" s="235">
        <v>230</v>
      </c>
      <c r="G214" s="247">
        <v>4.1478809738503203E-3</v>
      </c>
      <c r="H214" s="235">
        <v>20</v>
      </c>
      <c r="I214" s="247">
        <v>7.4906367041198503E-3</v>
      </c>
      <c r="J214" s="235">
        <v>0</v>
      </c>
      <c r="K214" s="247">
        <v>0</v>
      </c>
      <c r="L214" s="237">
        <v>360</v>
      </c>
      <c r="M214" s="239">
        <v>4.1412630852410001E-3</v>
      </c>
    </row>
    <row r="215" spans="1:13" thickBot="1" x14ac:dyDescent="0.25">
      <c r="A215" s="24" t="s">
        <v>6</v>
      </c>
      <c r="B215" s="242">
        <v>20470</v>
      </c>
      <c r="C215" s="243">
        <v>1</v>
      </c>
      <c r="D215" s="242">
        <v>7660</v>
      </c>
      <c r="E215" s="243">
        <v>1</v>
      </c>
      <c r="F215" s="242">
        <v>55450</v>
      </c>
      <c r="G215" s="243">
        <v>1</v>
      </c>
      <c r="H215" s="242">
        <v>2670</v>
      </c>
      <c r="I215" s="243">
        <v>1</v>
      </c>
      <c r="J215" s="242">
        <v>680</v>
      </c>
      <c r="K215" s="243">
        <v>1</v>
      </c>
      <c r="L215" s="242">
        <v>86930</v>
      </c>
      <c r="M215" s="243">
        <v>1</v>
      </c>
    </row>
    <row r="216" spans="1:13" ht="14.25" x14ac:dyDescent="0.2">
      <c r="A216" s="80" t="s">
        <v>364</v>
      </c>
      <c r="B216" s="81" t="s">
        <v>369</v>
      </c>
      <c r="C216" s="81" t="s">
        <v>370</v>
      </c>
      <c r="D216" s="81" t="s">
        <v>371</v>
      </c>
      <c r="E216" s="81" t="s">
        <v>372</v>
      </c>
      <c r="F216" s="81" t="s">
        <v>373</v>
      </c>
      <c r="G216" s="81" t="s">
        <v>374</v>
      </c>
      <c r="H216" s="81" t="s">
        <v>375</v>
      </c>
      <c r="I216" s="81" t="s">
        <v>376</v>
      </c>
      <c r="J216" s="81" t="s">
        <v>377</v>
      </c>
      <c r="K216" s="81" t="s">
        <v>378</v>
      </c>
      <c r="L216" s="81" t="s">
        <v>286</v>
      </c>
      <c r="M216" s="81" t="s">
        <v>287</v>
      </c>
    </row>
    <row r="217" spans="1:13" s="334" customFormat="1" ht="14.25" x14ac:dyDescent="0.2">
      <c r="A217" s="330" t="s">
        <v>170</v>
      </c>
      <c r="B217" s="331">
        <v>940</v>
      </c>
      <c r="C217" s="333">
        <v>4.3925233644859799E-2</v>
      </c>
      <c r="D217" s="331">
        <v>400</v>
      </c>
      <c r="E217" s="333">
        <v>4.9627791563275403E-2</v>
      </c>
      <c r="F217" s="331">
        <v>2410</v>
      </c>
      <c r="G217" s="333">
        <v>4.16522640857242E-2</v>
      </c>
      <c r="H217" s="331">
        <v>160</v>
      </c>
      <c r="I217" s="333">
        <v>5.6537102473498198E-2</v>
      </c>
      <c r="J217" s="331">
        <v>30</v>
      </c>
      <c r="K217" s="333">
        <v>4.2253521126760597E-2</v>
      </c>
      <c r="L217" s="331">
        <v>3940</v>
      </c>
      <c r="M217" s="333">
        <v>4.3363416244772197E-2</v>
      </c>
    </row>
    <row r="218" spans="1:13" ht="14.25" x14ac:dyDescent="0.2">
      <c r="A218" s="51" t="s">
        <v>253</v>
      </c>
      <c r="B218" s="7"/>
      <c r="C218" s="7"/>
      <c r="D218" s="7"/>
      <c r="E218" s="7"/>
      <c r="F218" s="7"/>
      <c r="G218" s="7"/>
      <c r="I218" s="10"/>
      <c r="K218" s="10"/>
      <c r="L218" s="10"/>
      <c r="M218" s="10"/>
    </row>
    <row r="219" spans="1:13" x14ac:dyDescent="0.25">
      <c r="A219" s="25" t="s">
        <v>184</v>
      </c>
      <c r="B219" s="18"/>
      <c r="C219" s="194"/>
      <c r="D219" s="18"/>
      <c r="E219" s="194"/>
      <c r="F219" s="18"/>
      <c r="G219" s="194"/>
    </row>
    <row r="228" spans="2:13" ht="15" customHeight="1" x14ac:dyDescent="0.25"/>
    <row r="229" spans="2:13" ht="15" customHeight="1" x14ac:dyDescent="0.25"/>
    <row r="230" spans="2:13" ht="15" customHeight="1" x14ac:dyDescent="0.25"/>
    <row r="231" spans="2:13" s="39" customFormat="1" ht="15" customHeight="1" x14ac:dyDescent="0.25">
      <c r="B231" s="10"/>
      <c r="C231" s="181"/>
      <c r="D231" s="10"/>
      <c r="E231" s="181"/>
      <c r="F231" s="10"/>
      <c r="G231" s="181"/>
      <c r="H231" s="10"/>
      <c r="I231" s="181"/>
      <c r="J231" s="10"/>
      <c r="K231" s="181"/>
      <c r="L231" s="52"/>
      <c r="M231" s="209"/>
    </row>
    <row r="233" spans="2:13" s="39" customFormat="1" ht="15" customHeight="1" x14ac:dyDescent="0.25">
      <c r="B233" s="10"/>
      <c r="C233" s="181"/>
      <c r="D233" s="10"/>
      <c r="E233" s="181"/>
      <c r="F233" s="10"/>
      <c r="G233" s="181"/>
      <c r="H233" s="10"/>
      <c r="I233" s="181"/>
      <c r="J233" s="10"/>
      <c r="K233" s="181"/>
      <c r="L233" s="52"/>
      <c r="M233" s="209"/>
    </row>
    <row r="234" spans="2:13" s="39" customFormat="1" ht="15" customHeight="1" x14ac:dyDescent="0.25">
      <c r="B234" s="10"/>
      <c r="C234" s="181"/>
      <c r="D234" s="10"/>
      <c r="E234" s="181"/>
      <c r="F234" s="10"/>
      <c r="G234" s="181"/>
      <c r="H234" s="10"/>
      <c r="I234" s="181"/>
      <c r="J234" s="10"/>
      <c r="K234" s="181"/>
      <c r="L234" s="52"/>
      <c r="M234" s="209"/>
    </row>
    <row r="253" spans="2:13" s="39" customFormat="1" ht="15" customHeight="1" x14ac:dyDescent="0.25">
      <c r="B253" s="10"/>
      <c r="C253" s="181"/>
      <c r="D253" s="10"/>
      <c r="E253" s="181"/>
      <c r="F253" s="10"/>
      <c r="G253" s="181"/>
      <c r="H253" s="10"/>
      <c r="I253" s="181"/>
      <c r="J253" s="10"/>
      <c r="K253" s="181"/>
      <c r="L253" s="52"/>
      <c r="M253" s="209"/>
    </row>
    <row r="254" spans="2:13" s="39" customFormat="1" ht="15" customHeight="1" x14ac:dyDescent="0.25">
      <c r="B254" s="10"/>
      <c r="C254" s="181"/>
      <c r="D254" s="10"/>
      <c r="E254" s="181"/>
      <c r="F254" s="10"/>
      <c r="G254" s="181"/>
      <c r="H254" s="10"/>
      <c r="I254" s="181"/>
      <c r="J254" s="10"/>
      <c r="K254" s="181"/>
      <c r="L254" s="52"/>
      <c r="M254" s="209"/>
    </row>
    <row r="255" spans="2:13" s="39" customFormat="1" ht="15" customHeight="1" x14ac:dyDescent="0.25">
      <c r="B255" s="10"/>
      <c r="C255" s="181"/>
      <c r="D255" s="10"/>
      <c r="E255" s="181"/>
      <c r="F255" s="10"/>
      <c r="G255" s="181"/>
      <c r="H255" s="10"/>
      <c r="I255" s="181"/>
      <c r="J255" s="10"/>
      <c r="K255" s="181"/>
      <c r="L255" s="52"/>
      <c r="M255" s="209"/>
    </row>
    <row r="256" spans="2:13" s="39" customFormat="1" ht="15" customHeight="1" x14ac:dyDescent="0.25">
      <c r="B256" s="10"/>
      <c r="C256" s="181"/>
      <c r="D256" s="10"/>
      <c r="E256" s="181"/>
      <c r="F256" s="10"/>
      <c r="G256" s="181"/>
      <c r="H256" s="10"/>
      <c r="I256" s="181"/>
      <c r="J256" s="10"/>
      <c r="K256" s="181"/>
      <c r="L256" s="52"/>
      <c r="M256"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sheetData>
  <mergeCells count="74">
    <mergeCell ref="L33:M33"/>
    <mergeCell ref="B33:C33"/>
    <mergeCell ref="D33:E33"/>
    <mergeCell ref="F33:G33"/>
    <mergeCell ref="H33:I33"/>
    <mergeCell ref="J33:K33"/>
    <mergeCell ref="A5:F5"/>
    <mergeCell ref="B11:C11"/>
    <mergeCell ref="D11:E11"/>
    <mergeCell ref="F11:G11"/>
    <mergeCell ref="H11:I11"/>
    <mergeCell ref="J11:K11"/>
    <mergeCell ref="L11:M11"/>
    <mergeCell ref="B19:C19"/>
    <mergeCell ref="D19:E19"/>
    <mergeCell ref="F19:G19"/>
    <mergeCell ref="H19:I19"/>
    <mergeCell ref="J19:K19"/>
    <mergeCell ref="L19:M19"/>
    <mergeCell ref="L79:M79"/>
    <mergeCell ref="B59:C59"/>
    <mergeCell ref="D59:E59"/>
    <mergeCell ref="F59:G59"/>
    <mergeCell ref="H59:I59"/>
    <mergeCell ref="J59:K59"/>
    <mergeCell ref="L59:M59"/>
    <mergeCell ref="B79:C79"/>
    <mergeCell ref="D79:E79"/>
    <mergeCell ref="F79:G79"/>
    <mergeCell ref="H79:I79"/>
    <mergeCell ref="J79:K79"/>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H157:I157"/>
    <mergeCell ref="J157:K157"/>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98:M198"/>
    <mergeCell ref="L175:M175"/>
    <mergeCell ref="L157:M157"/>
    <mergeCell ref="B175:C175"/>
    <mergeCell ref="D175:E175"/>
    <mergeCell ref="F175:G175"/>
    <mergeCell ref="H175:I175"/>
    <mergeCell ref="J175:K175"/>
    <mergeCell ref="B198:C198"/>
    <mergeCell ref="D198:E198"/>
    <mergeCell ref="F198:G198"/>
    <mergeCell ref="H198:I198"/>
    <mergeCell ref="J198:K198"/>
    <mergeCell ref="B157:C157"/>
    <mergeCell ref="D157:E157"/>
    <mergeCell ref="F157:G157"/>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4" max="26" man="1"/>
    <brk id="195" max="26" man="1"/>
    <brk id="306"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243</v>
      </c>
      <c r="F2" s="256"/>
      <c r="H2" s="268"/>
      <c r="I2" s="268"/>
    </row>
    <row r="3" spans="1:13" s="42" customFormat="1" ht="21" customHeight="1" x14ac:dyDescent="0.2">
      <c r="A3" s="265">
        <f>[1]Statewide!A3</f>
        <v>0</v>
      </c>
      <c r="B3" s="265"/>
      <c r="C3" s="265" t="s">
        <v>274</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326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593</v>
      </c>
      <c r="C11" s="319" t="s">
        <v>599</v>
      </c>
      <c r="D11" s="319" t="s">
        <v>556</v>
      </c>
      <c r="E11" s="319" t="s">
        <v>598</v>
      </c>
      <c r="F11" s="320">
        <v>60</v>
      </c>
    </row>
    <row r="12" spans="1:13" x14ac:dyDescent="0.2">
      <c r="A12" s="319" t="s">
        <v>192</v>
      </c>
      <c r="B12" s="319" t="s">
        <v>316</v>
      </c>
      <c r="C12" s="319" t="s">
        <v>600</v>
      </c>
      <c r="D12" s="319" t="s">
        <v>546</v>
      </c>
      <c r="E12" s="319" t="s">
        <v>598</v>
      </c>
      <c r="F12" s="320">
        <v>390</v>
      </c>
    </row>
    <row r="13" spans="1:13" x14ac:dyDescent="0.2">
      <c r="A13" s="319" t="s">
        <v>192</v>
      </c>
      <c r="B13" s="319" t="s">
        <v>594</v>
      </c>
      <c r="C13" s="319" t="s">
        <v>601</v>
      </c>
      <c r="D13" s="319" t="s">
        <v>546</v>
      </c>
      <c r="E13" s="319" t="s">
        <v>598</v>
      </c>
      <c r="F13" s="320">
        <v>430</v>
      </c>
    </row>
    <row r="14" spans="1:13" x14ac:dyDescent="0.2">
      <c r="A14" s="319" t="s">
        <v>192</v>
      </c>
      <c r="B14" s="319" t="s">
        <v>594</v>
      </c>
      <c r="C14" s="319" t="s">
        <v>602</v>
      </c>
      <c r="D14" s="319" t="s">
        <v>556</v>
      </c>
      <c r="E14" s="319" t="s">
        <v>598</v>
      </c>
      <c r="F14" s="320">
        <v>1140</v>
      </c>
    </row>
    <row r="15" spans="1:13" x14ac:dyDescent="0.2">
      <c r="A15" s="319" t="s">
        <v>192</v>
      </c>
      <c r="B15" s="319" t="s">
        <v>596</v>
      </c>
      <c r="C15" s="319" t="s">
        <v>603</v>
      </c>
      <c r="D15" s="319" t="s">
        <v>546</v>
      </c>
      <c r="E15" s="319" t="s">
        <v>598</v>
      </c>
      <c r="F15" s="320">
        <v>10</v>
      </c>
    </row>
    <row r="16" spans="1:13" x14ac:dyDescent="0.2">
      <c r="A16" s="319" t="s">
        <v>193</v>
      </c>
      <c r="B16" s="319" t="s">
        <v>593</v>
      </c>
      <c r="C16" s="319" t="s">
        <v>599</v>
      </c>
      <c r="D16" s="319" t="s">
        <v>556</v>
      </c>
      <c r="E16" s="319" t="s">
        <v>598</v>
      </c>
      <c r="F16" s="320">
        <v>850</v>
      </c>
    </row>
    <row r="17" spans="1:6" x14ac:dyDescent="0.2">
      <c r="A17" s="319" t="s">
        <v>193</v>
      </c>
      <c r="B17" s="319" t="s">
        <v>316</v>
      </c>
      <c r="C17" s="319" t="s">
        <v>600</v>
      </c>
      <c r="D17" s="319" t="s">
        <v>546</v>
      </c>
      <c r="E17" s="319" t="s">
        <v>598</v>
      </c>
      <c r="F17" s="320">
        <v>270</v>
      </c>
    </row>
    <row r="18" spans="1:6" x14ac:dyDescent="0.2">
      <c r="A18" s="319" t="s">
        <v>193</v>
      </c>
      <c r="B18" s="319" t="s">
        <v>594</v>
      </c>
      <c r="C18" s="319" t="s">
        <v>601</v>
      </c>
      <c r="D18" s="319" t="s">
        <v>546</v>
      </c>
      <c r="E18" s="319" t="s">
        <v>598</v>
      </c>
      <c r="F18" s="320">
        <v>280</v>
      </c>
    </row>
    <row r="19" spans="1:6" x14ac:dyDescent="0.2">
      <c r="A19" s="319" t="s">
        <v>193</v>
      </c>
      <c r="B19" s="319" t="s">
        <v>594</v>
      </c>
      <c r="C19" s="319" t="s">
        <v>602</v>
      </c>
      <c r="D19" s="319" t="s">
        <v>556</v>
      </c>
      <c r="E19" s="319" t="s">
        <v>598</v>
      </c>
      <c r="F19" s="320">
        <v>2600</v>
      </c>
    </row>
    <row r="20" spans="1:6" x14ac:dyDescent="0.2">
      <c r="A20" s="319" t="s">
        <v>193</v>
      </c>
      <c r="B20" s="319" t="s">
        <v>595</v>
      </c>
      <c r="C20" s="319" t="s">
        <v>604</v>
      </c>
      <c r="D20" s="319" t="s">
        <v>556</v>
      </c>
      <c r="E20" s="319" t="s">
        <v>598</v>
      </c>
      <c r="F20" s="320">
        <v>80</v>
      </c>
    </row>
    <row r="21" spans="1:6" x14ac:dyDescent="0.2">
      <c r="A21" s="319" t="s">
        <v>193</v>
      </c>
      <c r="B21" s="319" t="s">
        <v>596</v>
      </c>
      <c r="C21" s="319" t="s">
        <v>603</v>
      </c>
      <c r="D21" s="319" t="s">
        <v>546</v>
      </c>
      <c r="E21" s="319" t="s">
        <v>598</v>
      </c>
      <c r="F21" s="320">
        <v>110</v>
      </c>
    </row>
    <row r="22" spans="1:6" x14ac:dyDescent="0.2">
      <c r="A22" s="319" t="s">
        <v>194</v>
      </c>
      <c r="B22" s="319" t="s">
        <v>593</v>
      </c>
      <c r="C22" s="319" t="s">
        <v>599</v>
      </c>
      <c r="D22" s="319" t="s">
        <v>556</v>
      </c>
      <c r="E22" s="319" t="s">
        <v>598</v>
      </c>
      <c r="F22" s="320">
        <v>1670</v>
      </c>
    </row>
    <row r="23" spans="1:6" x14ac:dyDescent="0.2">
      <c r="A23" s="319" t="s">
        <v>194</v>
      </c>
      <c r="B23" s="319" t="s">
        <v>316</v>
      </c>
      <c r="C23" s="319" t="s">
        <v>600</v>
      </c>
      <c r="D23" s="319" t="s">
        <v>546</v>
      </c>
      <c r="E23" s="319" t="s">
        <v>598</v>
      </c>
      <c r="F23" s="320">
        <v>290</v>
      </c>
    </row>
    <row r="24" spans="1:6" x14ac:dyDescent="0.2">
      <c r="A24" s="319" t="s">
        <v>194</v>
      </c>
      <c r="B24" s="319" t="s">
        <v>594</v>
      </c>
      <c r="C24" s="319" t="s">
        <v>601</v>
      </c>
      <c r="D24" s="319" t="s">
        <v>546</v>
      </c>
      <c r="E24" s="319" t="s">
        <v>598</v>
      </c>
      <c r="F24" s="320">
        <v>680</v>
      </c>
    </row>
    <row r="25" spans="1:6" x14ac:dyDescent="0.2">
      <c r="A25" s="319" t="s">
        <v>194</v>
      </c>
      <c r="B25" s="319" t="s">
        <v>594</v>
      </c>
      <c r="C25" s="319" t="s">
        <v>602</v>
      </c>
      <c r="D25" s="319" t="s">
        <v>556</v>
      </c>
      <c r="E25" s="319" t="s">
        <v>598</v>
      </c>
      <c r="F25" s="320">
        <v>4000</v>
      </c>
    </row>
    <row r="26" spans="1:6" x14ac:dyDescent="0.2">
      <c r="A26" s="319" t="s">
        <v>194</v>
      </c>
      <c r="B26" s="319" t="s">
        <v>595</v>
      </c>
      <c r="C26" s="319" t="s">
        <v>604</v>
      </c>
      <c r="D26" s="319" t="s">
        <v>556</v>
      </c>
      <c r="E26" s="319" t="s">
        <v>598</v>
      </c>
      <c r="F26" s="320">
        <v>120</v>
      </c>
    </row>
    <row r="27" spans="1:6" x14ac:dyDescent="0.2">
      <c r="A27" s="319" t="s">
        <v>194</v>
      </c>
      <c r="B27" s="319" t="s">
        <v>596</v>
      </c>
      <c r="C27" s="319" t="s">
        <v>603</v>
      </c>
      <c r="D27" s="319" t="s">
        <v>546</v>
      </c>
      <c r="E27" s="319" t="s">
        <v>598</v>
      </c>
      <c r="F27" s="320">
        <v>50</v>
      </c>
    </row>
    <row r="28" spans="1:6" x14ac:dyDescent="0.2">
      <c r="A28" s="319" t="s">
        <v>195</v>
      </c>
      <c r="B28" s="319" t="s">
        <v>593</v>
      </c>
      <c r="C28" s="319" t="s">
        <v>599</v>
      </c>
      <c r="D28" s="319" t="s">
        <v>556</v>
      </c>
      <c r="E28" s="319" t="s">
        <v>598</v>
      </c>
      <c r="F28" s="320">
        <v>230</v>
      </c>
    </row>
    <row r="29" spans="1:6" x14ac:dyDescent="0.2">
      <c r="A29" s="319" t="s">
        <v>195</v>
      </c>
      <c r="B29" s="319" t="s">
        <v>316</v>
      </c>
      <c r="C29" s="319" t="s">
        <v>600</v>
      </c>
      <c r="D29" s="319" t="s">
        <v>546</v>
      </c>
      <c r="E29" s="319" t="s">
        <v>598</v>
      </c>
      <c r="F29" s="320">
        <v>250</v>
      </c>
    </row>
    <row r="30" spans="1:6" x14ac:dyDescent="0.2">
      <c r="A30" s="319" t="s">
        <v>195</v>
      </c>
      <c r="B30" s="319" t="s">
        <v>594</v>
      </c>
      <c r="C30" s="319" t="s">
        <v>601</v>
      </c>
      <c r="D30" s="319" t="s">
        <v>546</v>
      </c>
      <c r="E30" s="319" t="s">
        <v>598</v>
      </c>
      <c r="F30" s="320">
        <v>320</v>
      </c>
    </row>
    <row r="31" spans="1:6" x14ac:dyDescent="0.2">
      <c r="A31" s="319" t="s">
        <v>195</v>
      </c>
      <c r="B31" s="319" t="s">
        <v>594</v>
      </c>
      <c r="C31" s="319" t="s">
        <v>602</v>
      </c>
      <c r="D31" s="319" t="s">
        <v>556</v>
      </c>
      <c r="E31" s="319" t="s">
        <v>598</v>
      </c>
      <c r="F31" s="320">
        <v>1880</v>
      </c>
    </row>
    <row r="32" spans="1:6" x14ac:dyDescent="0.2">
      <c r="A32" s="319" t="s">
        <v>195</v>
      </c>
      <c r="B32" s="319" t="s">
        <v>595</v>
      </c>
      <c r="C32" s="319" t="s">
        <v>604</v>
      </c>
      <c r="D32" s="319" t="s">
        <v>556</v>
      </c>
      <c r="E32" s="319" t="s">
        <v>598</v>
      </c>
      <c r="F32" s="320">
        <v>170</v>
      </c>
    </row>
    <row r="33" spans="1:6" x14ac:dyDescent="0.2">
      <c r="A33" s="319" t="s">
        <v>195</v>
      </c>
      <c r="B33" s="319" t="s">
        <v>596</v>
      </c>
      <c r="C33" s="319" t="s">
        <v>603</v>
      </c>
      <c r="D33" s="319" t="s">
        <v>546</v>
      </c>
      <c r="E33" s="319" t="s">
        <v>598</v>
      </c>
      <c r="F33" s="320">
        <v>20</v>
      </c>
    </row>
    <row r="34" spans="1:6" x14ac:dyDescent="0.2">
      <c r="A34" s="319" t="s">
        <v>196</v>
      </c>
      <c r="B34" s="319" t="s">
        <v>593</v>
      </c>
      <c r="C34" s="319" t="s">
        <v>599</v>
      </c>
      <c r="D34" s="319" t="s">
        <v>556</v>
      </c>
      <c r="E34" s="319" t="s">
        <v>598</v>
      </c>
      <c r="F34" s="320">
        <v>210</v>
      </c>
    </row>
    <row r="35" spans="1:6" x14ac:dyDescent="0.2">
      <c r="A35" s="319" t="s">
        <v>196</v>
      </c>
      <c r="B35" s="319" t="s">
        <v>316</v>
      </c>
      <c r="C35" s="319" t="s">
        <v>600</v>
      </c>
      <c r="D35" s="319" t="s">
        <v>546</v>
      </c>
      <c r="E35" s="319" t="s">
        <v>598</v>
      </c>
      <c r="F35" s="320">
        <v>210</v>
      </c>
    </row>
    <row r="36" spans="1:6" x14ac:dyDescent="0.2">
      <c r="A36" s="319" t="s">
        <v>196</v>
      </c>
      <c r="B36" s="319" t="s">
        <v>594</v>
      </c>
      <c r="C36" s="319" t="s">
        <v>601</v>
      </c>
      <c r="D36" s="319" t="s">
        <v>546</v>
      </c>
      <c r="E36" s="319" t="s">
        <v>598</v>
      </c>
      <c r="F36" s="320">
        <v>410</v>
      </c>
    </row>
    <row r="37" spans="1:6" x14ac:dyDescent="0.2">
      <c r="A37" s="319" t="s">
        <v>196</v>
      </c>
      <c r="B37" s="319" t="s">
        <v>594</v>
      </c>
      <c r="C37" s="319" t="s">
        <v>602</v>
      </c>
      <c r="D37" s="319" t="s">
        <v>556</v>
      </c>
      <c r="E37" s="319" t="s">
        <v>598</v>
      </c>
      <c r="F37" s="320">
        <v>2710</v>
      </c>
    </row>
    <row r="38" spans="1:6" x14ac:dyDescent="0.2">
      <c r="A38" s="319" t="s">
        <v>196</v>
      </c>
      <c r="B38" s="319" t="s">
        <v>595</v>
      </c>
      <c r="C38" s="319" t="s">
        <v>604</v>
      </c>
      <c r="D38" s="319" t="s">
        <v>556</v>
      </c>
      <c r="E38" s="319" t="s">
        <v>598</v>
      </c>
      <c r="F38" s="320">
        <v>90</v>
      </c>
    </row>
    <row r="39" spans="1:6" x14ac:dyDescent="0.2">
      <c r="A39" s="319" t="s">
        <v>196</v>
      </c>
      <c r="B39" s="319" t="s">
        <v>596</v>
      </c>
      <c r="C39" s="319" t="s">
        <v>603</v>
      </c>
      <c r="D39" s="319" t="s">
        <v>546</v>
      </c>
      <c r="E39" s="319" t="s">
        <v>598</v>
      </c>
      <c r="F39" s="320">
        <v>30</v>
      </c>
    </row>
    <row r="40" spans="1:6" x14ac:dyDescent="0.2">
      <c r="A40" s="319" t="s">
        <v>197</v>
      </c>
      <c r="B40" s="319" t="s">
        <v>593</v>
      </c>
      <c r="C40" s="319" t="s">
        <v>599</v>
      </c>
      <c r="D40" s="319" t="s">
        <v>556</v>
      </c>
      <c r="E40" s="319" t="s">
        <v>598</v>
      </c>
      <c r="F40" s="320">
        <v>360</v>
      </c>
    </row>
    <row r="41" spans="1:6" x14ac:dyDescent="0.2">
      <c r="A41" s="319" t="s">
        <v>197</v>
      </c>
      <c r="B41" s="319" t="s">
        <v>316</v>
      </c>
      <c r="C41" s="319" t="s">
        <v>600</v>
      </c>
      <c r="D41" s="319" t="s">
        <v>546</v>
      </c>
      <c r="E41" s="319" t="s">
        <v>598</v>
      </c>
      <c r="F41" s="320">
        <v>340</v>
      </c>
    </row>
    <row r="42" spans="1:6" x14ac:dyDescent="0.2">
      <c r="A42" s="319" t="s">
        <v>197</v>
      </c>
      <c r="B42" s="319" t="s">
        <v>594</v>
      </c>
      <c r="C42" s="319" t="s">
        <v>601</v>
      </c>
      <c r="D42" s="319" t="s">
        <v>546</v>
      </c>
      <c r="E42" s="319" t="s">
        <v>598</v>
      </c>
      <c r="F42" s="320">
        <v>490</v>
      </c>
    </row>
    <row r="43" spans="1:6" x14ac:dyDescent="0.2">
      <c r="A43" s="319" t="s">
        <v>197</v>
      </c>
      <c r="B43" s="319" t="s">
        <v>594</v>
      </c>
      <c r="C43" s="319" t="s">
        <v>602</v>
      </c>
      <c r="D43" s="319" t="s">
        <v>556</v>
      </c>
      <c r="E43" s="319" t="s">
        <v>598</v>
      </c>
      <c r="F43" s="320">
        <v>4470</v>
      </c>
    </row>
    <row r="44" spans="1:6" x14ac:dyDescent="0.2">
      <c r="A44" s="319" t="s">
        <v>197</v>
      </c>
      <c r="B44" s="319" t="s">
        <v>595</v>
      </c>
      <c r="C44" s="319" t="s">
        <v>604</v>
      </c>
      <c r="D44" s="319" t="s">
        <v>556</v>
      </c>
      <c r="E44" s="319" t="s">
        <v>598</v>
      </c>
      <c r="F44" s="320">
        <v>130</v>
      </c>
    </row>
    <row r="45" spans="1:6" x14ac:dyDescent="0.2">
      <c r="A45" s="319" t="s">
        <v>197</v>
      </c>
      <c r="B45" s="319" t="s">
        <v>596</v>
      </c>
      <c r="C45" s="319" t="s">
        <v>603</v>
      </c>
      <c r="D45" s="319" t="s">
        <v>546</v>
      </c>
      <c r="E45" s="319" t="s">
        <v>598</v>
      </c>
      <c r="F45" s="320">
        <v>50</v>
      </c>
    </row>
    <row r="46" spans="1:6" x14ac:dyDescent="0.2">
      <c r="A46" s="319" t="s">
        <v>198</v>
      </c>
      <c r="B46" s="319" t="s">
        <v>593</v>
      </c>
      <c r="C46" s="319" t="s">
        <v>599</v>
      </c>
      <c r="D46" s="319" t="s">
        <v>556</v>
      </c>
      <c r="E46" s="319" t="s">
        <v>598</v>
      </c>
      <c r="F46" s="320">
        <v>250</v>
      </c>
    </row>
    <row r="47" spans="1:6" x14ac:dyDescent="0.2">
      <c r="A47" s="319" t="s">
        <v>198</v>
      </c>
      <c r="B47" s="319" t="s">
        <v>316</v>
      </c>
      <c r="C47" s="319" t="s">
        <v>600</v>
      </c>
      <c r="D47" s="319" t="s">
        <v>546</v>
      </c>
      <c r="E47" s="319" t="s">
        <v>598</v>
      </c>
      <c r="F47" s="320">
        <v>540</v>
      </c>
    </row>
    <row r="48" spans="1:6" x14ac:dyDescent="0.2">
      <c r="A48" s="319" t="s">
        <v>198</v>
      </c>
      <c r="B48" s="319" t="s">
        <v>594</v>
      </c>
      <c r="C48" s="319" t="s">
        <v>601</v>
      </c>
      <c r="D48" s="319" t="s">
        <v>546</v>
      </c>
      <c r="E48" s="319" t="s">
        <v>598</v>
      </c>
      <c r="F48" s="320">
        <v>590</v>
      </c>
    </row>
    <row r="49" spans="1:6" x14ac:dyDescent="0.2">
      <c r="A49" s="319" t="s">
        <v>198</v>
      </c>
      <c r="B49" s="319" t="s">
        <v>594</v>
      </c>
      <c r="C49" s="319" t="s">
        <v>602</v>
      </c>
      <c r="D49" s="319" t="s">
        <v>556</v>
      </c>
      <c r="E49" s="319" t="s">
        <v>598</v>
      </c>
      <c r="F49" s="320">
        <v>3290</v>
      </c>
    </row>
    <row r="50" spans="1:6" x14ac:dyDescent="0.2">
      <c r="A50" s="319" t="s">
        <v>198</v>
      </c>
      <c r="B50" s="319" t="s">
        <v>595</v>
      </c>
      <c r="C50" s="319" t="s">
        <v>604</v>
      </c>
      <c r="D50" s="319" t="s">
        <v>556</v>
      </c>
      <c r="E50" s="319" t="s">
        <v>598</v>
      </c>
      <c r="F50" s="320">
        <v>100</v>
      </c>
    </row>
    <row r="51" spans="1:6" x14ac:dyDescent="0.2">
      <c r="A51" s="319" t="s">
        <v>198</v>
      </c>
      <c r="B51" s="319" t="s">
        <v>596</v>
      </c>
      <c r="C51" s="319" t="s">
        <v>603</v>
      </c>
      <c r="D51" s="319" t="s">
        <v>546</v>
      </c>
      <c r="E51" s="319" t="s">
        <v>598</v>
      </c>
      <c r="F51" s="320">
        <v>30</v>
      </c>
    </row>
    <row r="52" spans="1:6" x14ac:dyDescent="0.2">
      <c r="A52" s="319" t="s">
        <v>199</v>
      </c>
      <c r="B52" s="319" t="s">
        <v>593</v>
      </c>
      <c r="C52" s="319" t="s">
        <v>599</v>
      </c>
      <c r="D52" s="319" t="s">
        <v>556</v>
      </c>
      <c r="E52" s="319" t="s">
        <v>598</v>
      </c>
      <c r="F52" s="320">
        <v>870</v>
      </c>
    </row>
    <row r="53" spans="1:6" x14ac:dyDescent="0.2">
      <c r="A53" s="319" t="s">
        <v>199</v>
      </c>
      <c r="B53" s="319" t="s">
        <v>316</v>
      </c>
      <c r="C53" s="319" t="s">
        <v>600</v>
      </c>
      <c r="D53" s="319" t="s">
        <v>546</v>
      </c>
      <c r="E53" s="319" t="s">
        <v>598</v>
      </c>
      <c r="F53" s="320">
        <v>320</v>
      </c>
    </row>
    <row r="54" spans="1:6" x14ac:dyDescent="0.2">
      <c r="A54" s="319" t="s">
        <v>199</v>
      </c>
      <c r="B54" s="319" t="s">
        <v>594</v>
      </c>
      <c r="C54" s="319" t="s">
        <v>601</v>
      </c>
      <c r="D54" s="319" t="s">
        <v>546</v>
      </c>
      <c r="E54" s="319" t="s">
        <v>598</v>
      </c>
      <c r="F54" s="320">
        <v>340</v>
      </c>
    </row>
    <row r="55" spans="1:6" x14ac:dyDescent="0.2">
      <c r="A55" s="319" t="s">
        <v>199</v>
      </c>
      <c r="B55" s="319" t="s">
        <v>595</v>
      </c>
      <c r="C55" s="319" t="s">
        <v>604</v>
      </c>
      <c r="D55" s="319" t="s">
        <v>556</v>
      </c>
      <c r="E55" s="319" t="s">
        <v>598</v>
      </c>
      <c r="F55" s="320">
        <v>160</v>
      </c>
    </row>
    <row r="56" spans="1:6" x14ac:dyDescent="0.2">
      <c r="A56" s="319" t="s">
        <v>199</v>
      </c>
      <c r="B56" s="319" t="s">
        <v>596</v>
      </c>
      <c r="C56" s="319" t="s">
        <v>603</v>
      </c>
      <c r="D56" s="319" t="s">
        <v>546</v>
      </c>
      <c r="E56" s="319" t="s">
        <v>598</v>
      </c>
      <c r="F56" s="320">
        <v>10</v>
      </c>
    </row>
    <row r="57" spans="1:6" x14ac:dyDescent="0.2">
      <c r="A57" s="319" t="s">
        <v>200</v>
      </c>
      <c r="B57" s="319" t="s">
        <v>593</v>
      </c>
      <c r="C57" s="319" t="s">
        <v>599</v>
      </c>
      <c r="D57" s="319" t="s">
        <v>556</v>
      </c>
      <c r="E57" s="319" t="s">
        <v>598</v>
      </c>
      <c r="F57" s="320">
        <v>100</v>
      </c>
    </row>
    <row r="58" spans="1:6" x14ac:dyDescent="0.2">
      <c r="A58" s="319" t="s">
        <v>200</v>
      </c>
      <c r="B58" s="319" t="s">
        <v>316</v>
      </c>
      <c r="C58" s="319" t="s">
        <v>600</v>
      </c>
      <c r="D58" s="319" t="s">
        <v>546</v>
      </c>
      <c r="E58" s="319" t="s">
        <v>598</v>
      </c>
      <c r="F58" s="320">
        <v>240</v>
      </c>
    </row>
    <row r="59" spans="1:6" x14ac:dyDescent="0.2">
      <c r="A59" s="319" t="s">
        <v>200</v>
      </c>
      <c r="B59" s="319" t="s">
        <v>594</v>
      </c>
      <c r="C59" s="319" t="s">
        <v>601</v>
      </c>
      <c r="D59" s="319" t="s">
        <v>546</v>
      </c>
      <c r="E59" s="319" t="s">
        <v>598</v>
      </c>
      <c r="F59" s="320">
        <v>170</v>
      </c>
    </row>
    <row r="60" spans="1:6" x14ac:dyDescent="0.2">
      <c r="A60" s="319" t="s">
        <v>200</v>
      </c>
      <c r="B60" s="319" t="s">
        <v>594</v>
      </c>
      <c r="C60" s="319" t="s">
        <v>602</v>
      </c>
      <c r="D60" s="319" t="s">
        <v>556</v>
      </c>
      <c r="E60" s="319" t="s">
        <v>598</v>
      </c>
      <c r="F60" s="320">
        <v>580</v>
      </c>
    </row>
    <row r="61" spans="1:6" x14ac:dyDescent="0.2">
      <c r="A61" s="319" t="s">
        <v>200</v>
      </c>
      <c r="B61" s="319" t="s">
        <v>595</v>
      </c>
      <c r="C61" s="319" t="s">
        <v>604</v>
      </c>
      <c r="D61" s="319" t="s">
        <v>556</v>
      </c>
      <c r="E61" s="319" t="s">
        <v>598</v>
      </c>
      <c r="F61" s="320">
        <v>170</v>
      </c>
    </row>
    <row r="62" spans="1:6" x14ac:dyDescent="0.2">
      <c r="A62" s="319" t="s">
        <v>200</v>
      </c>
      <c r="B62" s="319" t="s">
        <v>596</v>
      </c>
      <c r="C62" s="319" t="s">
        <v>603</v>
      </c>
      <c r="D62" s="319" t="s">
        <v>546</v>
      </c>
      <c r="E62" s="319" t="s">
        <v>598</v>
      </c>
      <c r="F62" s="320">
        <v>20</v>
      </c>
    </row>
    <row r="63" spans="1:6" x14ac:dyDescent="0.2">
      <c r="A63" s="319" t="s">
        <v>65</v>
      </c>
      <c r="B63" s="319" t="s">
        <v>593</v>
      </c>
      <c r="C63" s="319" t="s">
        <v>599</v>
      </c>
      <c r="D63" s="319" t="s">
        <v>556</v>
      </c>
      <c r="E63" s="319" t="s">
        <v>598</v>
      </c>
      <c r="F63" s="320">
        <v>1220</v>
      </c>
    </row>
    <row r="64" spans="1:6" x14ac:dyDescent="0.2">
      <c r="A64" s="319" t="s">
        <v>65</v>
      </c>
      <c r="B64" s="319" t="s">
        <v>316</v>
      </c>
      <c r="C64" s="319" t="s">
        <v>600</v>
      </c>
      <c r="D64" s="319" t="s">
        <v>546</v>
      </c>
      <c r="E64" s="319" t="s">
        <v>598</v>
      </c>
      <c r="F64" s="320">
        <v>350</v>
      </c>
    </row>
    <row r="65" spans="1:6" x14ac:dyDescent="0.2">
      <c r="A65" s="319" t="s">
        <v>65</v>
      </c>
      <c r="B65" s="319" t="s">
        <v>594</v>
      </c>
      <c r="C65" s="319" t="s">
        <v>601</v>
      </c>
      <c r="D65" s="319" t="s">
        <v>546</v>
      </c>
      <c r="E65" s="319" t="s">
        <v>598</v>
      </c>
      <c r="F65" s="320">
        <v>320</v>
      </c>
    </row>
    <row r="66" spans="1:6" x14ac:dyDescent="0.2">
      <c r="A66" s="319" t="s">
        <v>65</v>
      </c>
      <c r="B66" s="319" t="s">
        <v>594</v>
      </c>
      <c r="C66" s="319" t="s">
        <v>602</v>
      </c>
      <c r="D66" s="319" t="s">
        <v>556</v>
      </c>
      <c r="E66" s="319" t="s">
        <v>598</v>
      </c>
      <c r="F66" s="320">
        <v>2630</v>
      </c>
    </row>
    <row r="67" spans="1:6" x14ac:dyDescent="0.2">
      <c r="A67" s="319" t="s">
        <v>65</v>
      </c>
      <c r="B67" s="319" t="s">
        <v>595</v>
      </c>
      <c r="C67" s="319" t="s">
        <v>604</v>
      </c>
      <c r="D67" s="319" t="s">
        <v>556</v>
      </c>
      <c r="E67" s="319" t="s">
        <v>598</v>
      </c>
      <c r="F67" s="320">
        <v>190</v>
      </c>
    </row>
    <row r="68" spans="1:6" x14ac:dyDescent="0.2">
      <c r="A68" s="319" t="s">
        <v>65</v>
      </c>
      <c r="B68" s="319" t="s">
        <v>596</v>
      </c>
      <c r="C68" s="319" t="s">
        <v>603</v>
      </c>
      <c r="D68" s="319" t="s">
        <v>546</v>
      </c>
      <c r="E68" s="319" t="s">
        <v>598</v>
      </c>
      <c r="F68" s="320">
        <v>50</v>
      </c>
    </row>
    <row r="69" spans="1:6" x14ac:dyDescent="0.2">
      <c r="A69" s="319" t="s">
        <v>66</v>
      </c>
      <c r="B69" s="319" t="s">
        <v>593</v>
      </c>
      <c r="C69" s="319" t="s">
        <v>599</v>
      </c>
      <c r="D69" s="319" t="s">
        <v>556</v>
      </c>
      <c r="E69" s="319" t="s">
        <v>598</v>
      </c>
      <c r="F69" s="320">
        <v>410</v>
      </c>
    </row>
    <row r="70" spans="1:6" x14ac:dyDescent="0.2">
      <c r="A70" s="319" t="s">
        <v>66</v>
      </c>
      <c r="B70" s="319" t="s">
        <v>316</v>
      </c>
      <c r="C70" s="319" t="s">
        <v>600</v>
      </c>
      <c r="D70" s="319" t="s">
        <v>546</v>
      </c>
      <c r="E70" s="319" t="s">
        <v>598</v>
      </c>
      <c r="F70" s="320">
        <v>170</v>
      </c>
    </row>
    <row r="71" spans="1:6" x14ac:dyDescent="0.2">
      <c r="A71" s="319" t="s">
        <v>66</v>
      </c>
      <c r="B71" s="319" t="s">
        <v>594</v>
      </c>
      <c r="C71" s="319" t="s">
        <v>601</v>
      </c>
      <c r="D71" s="319" t="s">
        <v>546</v>
      </c>
      <c r="E71" s="319" t="s">
        <v>598</v>
      </c>
      <c r="F71" s="320">
        <v>160</v>
      </c>
    </row>
    <row r="72" spans="1:6" x14ac:dyDescent="0.2">
      <c r="A72" s="319" t="s">
        <v>66</v>
      </c>
      <c r="B72" s="319" t="s">
        <v>594</v>
      </c>
      <c r="C72" s="319" t="s">
        <v>602</v>
      </c>
      <c r="D72" s="319" t="s">
        <v>556</v>
      </c>
      <c r="E72" s="319" t="s">
        <v>598</v>
      </c>
      <c r="F72" s="320">
        <v>1300</v>
      </c>
    </row>
    <row r="73" spans="1:6" x14ac:dyDescent="0.2">
      <c r="A73" s="319" t="s">
        <v>66</v>
      </c>
      <c r="B73" s="319" t="s">
        <v>595</v>
      </c>
      <c r="C73" s="319" t="s">
        <v>604</v>
      </c>
      <c r="D73" s="319" t="s">
        <v>556</v>
      </c>
      <c r="E73" s="319" t="s">
        <v>598</v>
      </c>
      <c r="F73" s="320">
        <v>70</v>
      </c>
    </row>
    <row r="74" spans="1:6" x14ac:dyDescent="0.2">
      <c r="A74" s="319" t="s">
        <v>66</v>
      </c>
      <c r="B74" s="319" t="s">
        <v>596</v>
      </c>
      <c r="C74" s="319" t="s">
        <v>603</v>
      </c>
      <c r="D74" s="319" t="s">
        <v>546</v>
      </c>
      <c r="E74" s="319" t="s">
        <v>598</v>
      </c>
      <c r="F74" s="320">
        <v>10</v>
      </c>
    </row>
    <row r="75" spans="1:6" x14ac:dyDescent="0.2">
      <c r="A75" s="319" t="s">
        <v>67</v>
      </c>
      <c r="B75" s="319" t="s">
        <v>593</v>
      </c>
      <c r="C75" s="319" t="s">
        <v>599</v>
      </c>
      <c r="D75" s="319" t="s">
        <v>556</v>
      </c>
      <c r="E75" s="319" t="s">
        <v>598</v>
      </c>
      <c r="F75" s="320">
        <v>690</v>
      </c>
    </row>
    <row r="76" spans="1:6" x14ac:dyDescent="0.2">
      <c r="A76" s="319" t="s">
        <v>67</v>
      </c>
      <c r="B76" s="319" t="s">
        <v>316</v>
      </c>
      <c r="C76" s="319" t="s">
        <v>600</v>
      </c>
      <c r="D76" s="319" t="s">
        <v>546</v>
      </c>
      <c r="E76" s="319" t="s">
        <v>598</v>
      </c>
      <c r="F76" s="320">
        <v>430</v>
      </c>
    </row>
    <row r="77" spans="1:6" x14ac:dyDescent="0.2">
      <c r="A77" s="319" t="s">
        <v>67</v>
      </c>
      <c r="B77" s="319" t="s">
        <v>594</v>
      </c>
      <c r="C77" s="319" t="s">
        <v>601</v>
      </c>
      <c r="D77" s="319" t="s">
        <v>546</v>
      </c>
      <c r="E77" s="319" t="s">
        <v>598</v>
      </c>
      <c r="F77" s="320">
        <v>360</v>
      </c>
    </row>
    <row r="78" spans="1:6" x14ac:dyDescent="0.2">
      <c r="A78" s="319" t="s">
        <v>67</v>
      </c>
      <c r="B78" s="319" t="s">
        <v>594</v>
      </c>
      <c r="C78" s="319" t="s">
        <v>602</v>
      </c>
      <c r="D78" s="319" t="s">
        <v>556</v>
      </c>
      <c r="E78" s="319" t="s">
        <v>598</v>
      </c>
      <c r="F78" s="320">
        <v>2270</v>
      </c>
    </row>
    <row r="79" spans="1:6" x14ac:dyDescent="0.2">
      <c r="A79" s="319" t="s">
        <v>67</v>
      </c>
      <c r="B79" s="319" t="s">
        <v>595</v>
      </c>
      <c r="C79" s="319" t="s">
        <v>604</v>
      </c>
      <c r="D79" s="319" t="s">
        <v>556</v>
      </c>
      <c r="E79" s="319" t="s">
        <v>598</v>
      </c>
      <c r="F79" s="320">
        <v>170</v>
      </c>
    </row>
    <row r="80" spans="1:6" x14ac:dyDescent="0.2">
      <c r="A80" s="319" t="s">
        <v>67</v>
      </c>
      <c r="B80" s="319" t="s">
        <v>596</v>
      </c>
      <c r="C80" s="319" t="s">
        <v>603</v>
      </c>
      <c r="D80" s="319" t="s">
        <v>546</v>
      </c>
      <c r="E80" s="319" t="s">
        <v>598</v>
      </c>
      <c r="F80" s="320">
        <v>20</v>
      </c>
    </row>
    <row r="81" spans="1:6" x14ac:dyDescent="0.2">
      <c r="A81" s="319" t="s">
        <v>68</v>
      </c>
      <c r="B81" s="319" t="s">
        <v>316</v>
      </c>
      <c r="C81" s="319" t="s">
        <v>600</v>
      </c>
      <c r="D81" s="319" t="s">
        <v>546</v>
      </c>
      <c r="E81" s="319" t="s">
        <v>598</v>
      </c>
      <c r="F81" s="320">
        <v>40</v>
      </c>
    </row>
    <row r="82" spans="1:6" x14ac:dyDescent="0.2">
      <c r="A82" s="319" t="s">
        <v>68</v>
      </c>
      <c r="B82" s="319" t="s">
        <v>594</v>
      </c>
      <c r="C82" s="319" t="s">
        <v>601</v>
      </c>
      <c r="D82" s="319" t="s">
        <v>546</v>
      </c>
      <c r="E82" s="319" t="s">
        <v>598</v>
      </c>
      <c r="F82" s="320">
        <v>10</v>
      </c>
    </row>
    <row r="83" spans="1:6" x14ac:dyDescent="0.2">
      <c r="A83" s="319" t="s">
        <v>68</v>
      </c>
      <c r="B83" s="319" t="s">
        <v>594</v>
      </c>
      <c r="C83" s="319" t="s">
        <v>602</v>
      </c>
      <c r="D83" s="319" t="s">
        <v>556</v>
      </c>
      <c r="E83" s="319" t="s">
        <v>598</v>
      </c>
      <c r="F83" s="320">
        <v>70</v>
      </c>
    </row>
    <row r="84" spans="1:6" x14ac:dyDescent="0.2">
      <c r="A84" s="319" t="s">
        <v>68</v>
      </c>
      <c r="B84" s="319" t="s">
        <v>595</v>
      </c>
      <c r="C84" s="319" t="s">
        <v>604</v>
      </c>
      <c r="D84" s="319" t="s">
        <v>556</v>
      </c>
      <c r="E84" s="319" t="s">
        <v>598</v>
      </c>
      <c r="F84" s="320">
        <v>10</v>
      </c>
    </row>
    <row r="85" spans="1:6" x14ac:dyDescent="0.2">
      <c r="A85" s="319" t="s">
        <v>69</v>
      </c>
      <c r="B85" s="319" t="s">
        <v>593</v>
      </c>
      <c r="C85" s="319" t="s">
        <v>599</v>
      </c>
      <c r="D85" s="319" t="s">
        <v>556</v>
      </c>
      <c r="E85" s="319" t="s">
        <v>598</v>
      </c>
      <c r="F85" s="320">
        <v>540</v>
      </c>
    </row>
    <row r="86" spans="1:6" x14ac:dyDescent="0.2">
      <c r="A86" s="319" t="s">
        <v>69</v>
      </c>
      <c r="B86" s="319" t="s">
        <v>316</v>
      </c>
      <c r="C86" s="319" t="s">
        <v>600</v>
      </c>
      <c r="D86" s="319" t="s">
        <v>546</v>
      </c>
      <c r="E86" s="319" t="s">
        <v>598</v>
      </c>
      <c r="F86" s="320">
        <v>80</v>
      </c>
    </row>
    <row r="87" spans="1:6" x14ac:dyDescent="0.2">
      <c r="A87" s="319" t="s">
        <v>69</v>
      </c>
      <c r="B87" s="319" t="s">
        <v>594</v>
      </c>
      <c r="C87" s="319" t="s">
        <v>601</v>
      </c>
      <c r="D87" s="319" t="s">
        <v>546</v>
      </c>
      <c r="E87" s="319" t="s">
        <v>598</v>
      </c>
      <c r="F87" s="320">
        <v>60</v>
      </c>
    </row>
    <row r="88" spans="1:6" x14ac:dyDescent="0.2">
      <c r="A88" s="319" t="s">
        <v>69</v>
      </c>
      <c r="B88" s="319" t="s">
        <v>594</v>
      </c>
      <c r="C88" s="319" t="s">
        <v>602</v>
      </c>
      <c r="D88" s="319" t="s">
        <v>556</v>
      </c>
      <c r="E88" s="319" t="s">
        <v>598</v>
      </c>
      <c r="F88" s="320">
        <v>450</v>
      </c>
    </row>
    <row r="89" spans="1:6" x14ac:dyDescent="0.2">
      <c r="A89" s="319" t="s">
        <v>69</v>
      </c>
      <c r="B89" s="319" t="s">
        <v>595</v>
      </c>
      <c r="C89" s="319" t="s">
        <v>604</v>
      </c>
      <c r="D89" s="319" t="s">
        <v>556</v>
      </c>
      <c r="E89" s="319" t="s">
        <v>598</v>
      </c>
      <c r="F89" s="320">
        <v>50</v>
      </c>
    </row>
    <row r="90" spans="1:6" x14ac:dyDescent="0.2">
      <c r="A90" s="319" t="s">
        <v>69</v>
      </c>
      <c r="B90" s="319" t="s">
        <v>596</v>
      </c>
      <c r="C90" s="319" t="s">
        <v>603</v>
      </c>
      <c r="D90" s="319" t="s">
        <v>546</v>
      </c>
      <c r="E90" s="319" t="s">
        <v>598</v>
      </c>
      <c r="F90" s="320">
        <v>10</v>
      </c>
    </row>
    <row r="91" spans="1:6" x14ac:dyDescent="0.2">
      <c r="A91" s="319" t="s">
        <v>70</v>
      </c>
      <c r="B91" s="319" t="s">
        <v>593</v>
      </c>
      <c r="C91" s="319" t="s">
        <v>599</v>
      </c>
      <c r="D91" s="319" t="s">
        <v>556</v>
      </c>
      <c r="E91" s="319" t="s">
        <v>598</v>
      </c>
      <c r="F91" s="320">
        <v>2620</v>
      </c>
    </row>
    <row r="92" spans="1:6" x14ac:dyDescent="0.2">
      <c r="A92" s="319" t="s">
        <v>70</v>
      </c>
      <c r="B92" s="319" t="s">
        <v>316</v>
      </c>
      <c r="C92" s="319" t="s">
        <v>600</v>
      </c>
      <c r="D92" s="319" t="s">
        <v>546</v>
      </c>
      <c r="E92" s="319" t="s">
        <v>598</v>
      </c>
      <c r="F92" s="320">
        <v>630</v>
      </c>
    </row>
    <row r="93" spans="1:6" x14ac:dyDescent="0.2">
      <c r="A93" s="319" t="s">
        <v>70</v>
      </c>
      <c r="B93" s="319" t="s">
        <v>594</v>
      </c>
      <c r="C93" s="319" t="s">
        <v>601</v>
      </c>
      <c r="D93" s="319" t="s">
        <v>546</v>
      </c>
      <c r="E93" s="319" t="s">
        <v>598</v>
      </c>
      <c r="F93" s="320">
        <v>740</v>
      </c>
    </row>
    <row r="94" spans="1:6" x14ac:dyDescent="0.2">
      <c r="A94" s="319" t="s">
        <v>70</v>
      </c>
      <c r="B94" s="319" t="s">
        <v>594</v>
      </c>
      <c r="C94" s="319" t="s">
        <v>602</v>
      </c>
      <c r="D94" s="319" t="s">
        <v>556</v>
      </c>
      <c r="E94" s="319" t="s">
        <v>598</v>
      </c>
      <c r="F94" s="320">
        <v>4160</v>
      </c>
    </row>
    <row r="95" spans="1:6" x14ac:dyDescent="0.2">
      <c r="A95" s="319" t="s">
        <v>70</v>
      </c>
      <c r="B95" s="319" t="s">
        <v>595</v>
      </c>
      <c r="C95" s="319" t="s">
        <v>604</v>
      </c>
      <c r="D95" s="319" t="s">
        <v>556</v>
      </c>
      <c r="E95" s="319" t="s">
        <v>598</v>
      </c>
      <c r="F95" s="320">
        <v>210</v>
      </c>
    </row>
    <row r="96" spans="1:6" x14ac:dyDescent="0.2">
      <c r="A96" s="319" t="s">
        <v>70</v>
      </c>
      <c r="B96" s="319" t="s">
        <v>596</v>
      </c>
      <c r="C96" s="319" t="s">
        <v>603</v>
      </c>
      <c r="D96" s="319" t="s">
        <v>546</v>
      </c>
      <c r="E96" s="319" t="s">
        <v>598</v>
      </c>
      <c r="F96" s="320">
        <v>70</v>
      </c>
    </row>
    <row r="97" spans="1:6" x14ac:dyDescent="0.2">
      <c r="A97" s="319" t="s">
        <v>71</v>
      </c>
      <c r="B97" s="319" t="s">
        <v>593</v>
      </c>
      <c r="C97" s="319" t="s">
        <v>599</v>
      </c>
      <c r="D97" s="319" t="s">
        <v>556</v>
      </c>
      <c r="E97" s="319" t="s">
        <v>598</v>
      </c>
      <c r="F97" s="320">
        <v>4410</v>
      </c>
    </row>
    <row r="98" spans="1:6" x14ac:dyDescent="0.2">
      <c r="A98" s="319" t="s">
        <v>71</v>
      </c>
      <c r="B98" s="319" t="s">
        <v>316</v>
      </c>
      <c r="C98" s="319" t="s">
        <v>600</v>
      </c>
      <c r="D98" s="319" t="s">
        <v>546</v>
      </c>
      <c r="E98" s="319" t="s">
        <v>598</v>
      </c>
      <c r="F98" s="320">
        <v>1520</v>
      </c>
    </row>
    <row r="99" spans="1:6" x14ac:dyDescent="0.2">
      <c r="A99" s="319" t="s">
        <v>71</v>
      </c>
      <c r="B99" s="319" t="s">
        <v>594</v>
      </c>
      <c r="C99" s="319" t="s">
        <v>601</v>
      </c>
      <c r="D99" s="319" t="s">
        <v>546</v>
      </c>
      <c r="E99" s="319" t="s">
        <v>598</v>
      </c>
      <c r="F99" s="320">
        <v>1060</v>
      </c>
    </row>
    <row r="100" spans="1:6" x14ac:dyDescent="0.2">
      <c r="A100" s="319" t="s">
        <v>71</v>
      </c>
      <c r="B100" s="319" t="s">
        <v>594</v>
      </c>
      <c r="C100" s="319" t="s">
        <v>602</v>
      </c>
      <c r="D100" s="319" t="s">
        <v>556</v>
      </c>
      <c r="E100" s="319" t="s">
        <v>598</v>
      </c>
      <c r="F100" s="320">
        <v>6240</v>
      </c>
    </row>
    <row r="101" spans="1:6" x14ac:dyDescent="0.2">
      <c r="A101" s="319" t="s">
        <v>71</v>
      </c>
      <c r="B101" s="319" t="s">
        <v>595</v>
      </c>
      <c r="C101" s="319" t="s">
        <v>604</v>
      </c>
      <c r="D101" s="319" t="s">
        <v>556</v>
      </c>
      <c r="E101" s="319" t="s">
        <v>598</v>
      </c>
      <c r="F101" s="320">
        <v>350</v>
      </c>
    </row>
    <row r="102" spans="1:6" x14ac:dyDescent="0.2">
      <c r="A102" s="319" t="s">
        <v>71</v>
      </c>
      <c r="B102" s="319" t="s">
        <v>596</v>
      </c>
      <c r="C102" s="319" t="s">
        <v>603</v>
      </c>
      <c r="D102" s="319" t="s">
        <v>546</v>
      </c>
      <c r="E102" s="319" t="s">
        <v>598</v>
      </c>
      <c r="F102" s="320">
        <v>60</v>
      </c>
    </row>
    <row r="103" spans="1:6" x14ac:dyDescent="0.2">
      <c r="A103" s="319" t="s">
        <v>72</v>
      </c>
      <c r="B103" s="319" t="s">
        <v>593</v>
      </c>
      <c r="C103" s="319" t="s">
        <v>599</v>
      </c>
      <c r="D103" s="319" t="s">
        <v>556</v>
      </c>
      <c r="E103" s="319" t="s">
        <v>598</v>
      </c>
      <c r="F103" s="320">
        <v>2650</v>
      </c>
    </row>
    <row r="104" spans="1:6" x14ac:dyDescent="0.2">
      <c r="A104" s="319" t="s">
        <v>72</v>
      </c>
      <c r="B104" s="319" t="s">
        <v>316</v>
      </c>
      <c r="C104" s="319" t="s">
        <v>600</v>
      </c>
      <c r="D104" s="319" t="s">
        <v>546</v>
      </c>
      <c r="E104" s="319" t="s">
        <v>598</v>
      </c>
      <c r="F104" s="320">
        <v>610</v>
      </c>
    </row>
    <row r="105" spans="1:6" x14ac:dyDescent="0.2">
      <c r="A105" s="319" t="s">
        <v>72</v>
      </c>
      <c r="B105" s="319" t="s">
        <v>594</v>
      </c>
      <c r="C105" s="319" t="s">
        <v>601</v>
      </c>
      <c r="D105" s="319" t="s">
        <v>546</v>
      </c>
      <c r="E105" s="319" t="s">
        <v>598</v>
      </c>
      <c r="F105" s="320">
        <v>520</v>
      </c>
    </row>
    <row r="106" spans="1:6" x14ac:dyDescent="0.2">
      <c r="A106" s="319" t="s">
        <v>72</v>
      </c>
      <c r="B106" s="319" t="s">
        <v>594</v>
      </c>
      <c r="C106" s="319" t="s">
        <v>602</v>
      </c>
      <c r="D106" s="319" t="s">
        <v>556</v>
      </c>
      <c r="E106" s="319" t="s">
        <v>598</v>
      </c>
      <c r="F106" s="320">
        <v>4380</v>
      </c>
    </row>
    <row r="107" spans="1:6" x14ac:dyDescent="0.2">
      <c r="A107" s="319" t="s">
        <v>72</v>
      </c>
      <c r="B107" s="319" t="s">
        <v>595</v>
      </c>
      <c r="C107" s="319" t="s">
        <v>604</v>
      </c>
      <c r="D107" s="319" t="s">
        <v>556</v>
      </c>
      <c r="E107" s="319" t="s">
        <v>598</v>
      </c>
      <c r="F107" s="320">
        <v>290</v>
      </c>
    </row>
    <row r="108" spans="1:6" x14ac:dyDescent="0.2">
      <c r="A108" s="319" t="s">
        <v>72</v>
      </c>
      <c r="B108" s="319" t="s">
        <v>596</v>
      </c>
      <c r="C108" s="319" t="s">
        <v>603</v>
      </c>
      <c r="D108" s="319" t="s">
        <v>546</v>
      </c>
      <c r="E108" s="319" t="s">
        <v>598</v>
      </c>
      <c r="F108" s="320">
        <v>90</v>
      </c>
    </row>
    <row r="109" spans="1:6" x14ac:dyDescent="0.2">
      <c r="A109" s="319" t="s">
        <v>73</v>
      </c>
      <c r="B109" s="319" t="s">
        <v>593</v>
      </c>
      <c r="C109" s="319" t="s">
        <v>599</v>
      </c>
      <c r="D109" s="319" t="s">
        <v>556</v>
      </c>
      <c r="E109" s="319" t="s">
        <v>598</v>
      </c>
      <c r="F109" s="320">
        <v>1980</v>
      </c>
    </row>
    <row r="110" spans="1:6" x14ac:dyDescent="0.2">
      <c r="A110" s="319" t="s">
        <v>73</v>
      </c>
      <c r="B110" s="319" t="s">
        <v>316</v>
      </c>
      <c r="C110" s="319" t="s">
        <v>600</v>
      </c>
      <c r="D110" s="319" t="s">
        <v>546</v>
      </c>
      <c r="E110" s="319" t="s">
        <v>598</v>
      </c>
      <c r="F110" s="320">
        <v>840</v>
      </c>
    </row>
    <row r="111" spans="1:6" x14ac:dyDescent="0.2">
      <c r="A111" s="319" t="s">
        <v>73</v>
      </c>
      <c r="B111" s="319" t="s">
        <v>594</v>
      </c>
      <c r="C111" s="319" t="s">
        <v>601</v>
      </c>
      <c r="D111" s="319" t="s">
        <v>546</v>
      </c>
      <c r="E111" s="319" t="s">
        <v>598</v>
      </c>
      <c r="F111" s="320">
        <v>680</v>
      </c>
    </row>
    <row r="112" spans="1:6" x14ac:dyDescent="0.2">
      <c r="A112" s="319" t="s">
        <v>73</v>
      </c>
      <c r="B112" s="319" t="s">
        <v>594</v>
      </c>
      <c r="C112" s="319" t="s">
        <v>602</v>
      </c>
      <c r="D112" s="319" t="s">
        <v>556</v>
      </c>
      <c r="E112" s="319" t="s">
        <v>598</v>
      </c>
      <c r="F112" s="320">
        <v>3750</v>
      </c>
    </row>
    <row r="113" spans="1:6" x14ac:dyDescent="0.2">
      <c r="A113" s="319" t="s">
        <v>73</v>
      </c>
      <c r="B113" s="319" t="s">
        <v>595</v>
      </c>
      <c r="C113" s="319" t="s">
        <v>604</v>
      </c>
      <c r="D113" s="319" t="s">
        <v>556</v>
      </c>
      <c r="E113" s="319" t="s">
        <v>598</v>
      </c>
      <c r="F113" s="320">
        <v>190</v>
      </c>
    </row>
    <row r="114" spans="1:6" x14ac:dyDescent="0.2">
      <c r="A114" s="319" t="s">
        <v>73</v>
      </c>
      <c r="B114" s="319" t="s">
        <v>596</v>
      </c>
      <c r="C114" s="319" t="s">
        <v>603</v>
      </c>
      <c r="D114" s="319" t="s">
        <v>546</v>
      </c>
      <c r="E114" s="319" t="s">
        <v>598</v>
      </c>
      <c r="F114" s="320">
        <v>40</v>
      </c>
    </row>
    <row r="115" spans="1:6" x14ac:dyDescent="0.2">
      <c r="A115" s="319" t="s">
        <v>74</v>
      </c>
      <c r="B115" s="319" t="s">
        <v>593</v>
      </c>
      <c r="C115" s="319" t="s">
        <v>599</v>
      </c>
      <c r="D115" s="319" t="s">
        <v>556</v>
      </c>
      <c r="E115" s="319" t="s">
        <v>598</v>
      </c>
      <c r="F115" s="320">
        <v>2280</v>
      </c>
    </row>
    <row r="116" spans="1:6" x14ac:dyDescent="0.2">
      <c r="A116" s="319" t="s">
        <v>74</v>
      </c>
      <c r="B116" s="319" t="s">
        <v>316</v>
      </c>
      <c r="C116" s="319" t="s">
        <v>600</v>
      </c>
      <c r="D116" s="319" t="s">
        <v>546</v>
      </c>
      <c r="E116" s="319" t="s">
        <v>598</v>
      </c>
      <c r="F116" s="320">
        <v>550</v>
      </c>
    </row>
    <row r="117" spans="1:6" x14ac:dyDescent="0.2">
      <c r="A117" s="319" t="s">
        <v>74</v>
      </c>
      <c r="B117" s="319" t="s">
        <v>594</v>
      </c>
      <c r="C117" s="319" t="s">
        <v>601</v>
      </c>
      <c r="D117" s="319" t="s">
        <v>546</v>
      </c>
      <c r="E117" s="319" t="s">
        <v>598</v>
      </c>
      <c r="F117" s="320">
        <v>700</v>
      </c>
    </row>
    <row r="118" spans="1:6" x14ac:dyDescent="0.2">
      <c r="A118" s="319" t="s">
        <v>74</v>
      </c>
      <c r="B118" s="319" t="s">
        <v>594</v>
      </c>
      <c r="C118" s="319" t="s">
        <v>602</v>
      </c>
      <c r="D118" s="319" t="s">
        <v>556</v>
      </c>
      <c r="E118" s="319" t="s">
        <v>598</v>
      </c>
      <c r="F118" s="320">
        <v>3670</v>
      </c>
    </row>
    <row r="119" spans="1:6" x14ac:dyDescent="0.2">
      <c r="A119" s="319" t="s">
        <v>74</v>
      </c>
      <c r="B119" s="319" t="s">
        <v>595</v>
      </c>
      <c r="C119" s="319" t="s">
        <v>604</v>
      </c>
      <c r="D119" s="319" t="s">
        <v>556</v>
      </c>
      <c r="E119" s="319" t="s">
        <v>598</v>
      </c>
      <c r="F119" s="320">
        <v>290</v>
      </c>
    </row>
    <row r="120" spans="1:6" x14ac:dyDescent="0.2">
      <c r="A120" s="319" t="s">
        <v>74</v>
      </c>
      <c r="B120" s="319" t="s">
        <v>596</v>
      </c>
      <c r="C120" s="319" t="s">
        <v>603</v>
      </c>
      <c r="D120" s="319" t="s">
        <v>546</v>
      </c>
      <c r="E120" s="319" t="s">
        <v>598</v>
      </c>
      <c r="F120" s="320">
        <v>50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2017-06-12T13:12:44Z</dcterms:modified>
</cp:coreProperties>
</file>